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554ec0be29d67643/GZB/Kerkblad/Website Hervormde gemeente Genemuiden/"/>
    </mc:Choice>
  </mc:AlternateContent>
  <xr:revisionPtr revIDLastSave="0" documentId="8_{86DBDED9-1D3B-4C52-A9A4-CC002547A522}" xr6:coauthVersionLast="45" xr6:coauthVersionMax="45" xr10:uidLastSave="{00000000-0000-0000-0000-000000000000}"/>
  <bookViews>
    <workbookView xWindow="-110" yWindow="-110" windowWidth="19420" windowHeight="10420"/>
  </bookViews>
  <sheets>
    <sheet name="Oppasrooster tm dec 2020" sheetId="11" r:id="rId1"/>
    <sheet name="namenlijst" sheetId="4" r:id="rId2"/>
  </sheets>
  <definedNames>
    <definedName name="_xlnm._FilterDatabase" localSheetId="1" hidden="1">namenlijst!$A$1:$D$1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1" l="1"/>
  <c r="A12" i="11" s="1"/>
  <c r="A17" i="11" s="1"/>
  <c r="A22" i="11" s="1"/>
  <c r="A27" i="11" s="1"/>
  <c r="A32" i="11" s="1"/>
  <c r="A41" i="11" s="1"/>
  <c r="A46" i="11" s="1"/>
  <c r="A51" i="11" s="1"/>
  <c r="A56" i="11" s="1"/>
  <c r="A61" i="11" s="1"/>
  <c r="A66" i="11" s="1"/>
  <c r="A71" i="11" s="1"/>
  <c r="A86" i="11" s="1"/>
</calcChain>
</file>

<file path=xl/sharedStrings.xml><?xml version="1.0" encoding="utf-8"?>
<sst xmlns="http://schemas.openxmlformats.org/spreadsheetml/2006/main" count="633" uniqueCount="343">
  <si>
    <t>Grote Kerk</t>
  </si>
  <si>
    <t>Bijbelverhaal</t>
  </si>
  <si>
    <t>Hervormd Centrum</t>
  </si>
  <si>
    <t>Mevr. Post</t>
  </si>
  <si>
    <t>Pr. Irenestraat 3</t>
  </si>
  <si>
    <t>maaikeslot22@gmail.com</t>
  </si>
  <si>
    <t>verhaal 73 Jezus in de tempel</t>
  </si>
  <si>
    <t>Mevr. Lok</t>
  </si>
  <si>
    <t>Fazant 18</t>
  </si>
  <si>
    <t xml:space="preserve">henriettelokvdijk@hotmail.com </t>
  </si>
  <si>
    <t>Mevr. De Leeuw</t>
  </si>
  <si>
    <t>Merel 7</t>
  </si>
  <si>
    <t>marida@h-deleeuw.nl</t>
  </si>
  <si>
    <t>Annemarie Aalberts</t>
  </si>
  <si>
    <t>Krommesteeg 3</t>
  </si>
  <si>
    <t>annemarie1234@live.nl</t>
  </si>
  <si>
    <t>Esther Roetman</t>
  </si>
  <si>
    <t>Gans 19</t>
  </si>
  <si>
    <t>karinroetman@hotmail.nl</t>
  </si>
  <si>
    <t>Balk 7</t>
  </si>
  <si>
    <t>Annemarie Beens</t>
  </si>
  <si>
    <t>Burg. Ten Veldestraat 44</t>
  </si>
  <si>
    <t>Annemarie_beens@hotmail.com</t>
  </si>
  <si>
    <t>Mevr. Visscher</t>
  </si>
  <si>
    <t xml:space="preserve">Tureluur 55 </t>
  </si>
  <si>
    <t>ellenwitte8@hotmail.com</t>
  </si>
  <si>
    <t xml:space="preserve">Ruben van de Esker </t>
  </si>
  <si>
    <t>Kabel 92</t>
  </si>
  <si>
    <t>R.v.d.E@outlook.com</t>
  </si>
  <si>
    <t>Karel Doormanstraat 30</t>
  </si>
  <si>
    <t>Lianne Kroon</t>
  </si>
  <si>
    <t>Reiger 1</t>
  </si>
  <si>
    <t>liannekroon@filternet.nl</t>
  </si>
  <si>
    <t>Heilige Doop</t>
  </si>
  <si>
    <t xml:space="preserve">Mevr. Lindeboom </t>
  </si>
  <si>
    <t>Jan van Arkelstraat 44</t>
  </si>
  <si>
    <t>lschurink@vadain.nl</t>
  </si>
  <si>
    <t>van_werven_willianne1992@hotmail.com</t>
  </si>
  <si>
    <t>Denise vd Vegt</t>
  </si>
  <si>
    <t>Oostermaat 47</t>
  </si>
  <si>
    <t>denisevdvegt@hotmail.com</t>
  </si>
  <si>
    <t>Ruth van Maastricht</t>
  </si>
  <si>
    <t>Slaperdijkweg 1</t>
  </si>
  <si>
    <t>ruthvanmaastricht2001@gmail.com</t>
  </si>
  <si>
    <t>hilketimmerman@hotmail.com</t>
  </si>
  <si>
    <t>Pr. Constantijnstraat 3</t>
  </si>
  <si>
    <t>Lisette de Leeuw</t>
  </si>
  <si>
    <t>lisettedeleeuw7@hotmail.com</t>
  </si>
  <si>
    <t>Mevr. Kijk in de Vegte</t>
  </si>
  <si>
    <t>Merel 5</t>
  </si>
  <si>
    <t>alberdine@gmail.com</t>
  </si>
  <si>
    <t xml:space="preserve">Mevr. Doorn </t>
  </si>
  <si>
    <t>Oostermaat 70</t>
  </si>
  <si>
    <t>jeroenenemmy@hotmail.com</t>
  </si>
  <si>
    <t>annemiekekanis@hotmail.com</t>
  </si>
  <si>
    <t>Renate Esselink</t>
  </si>
  <si>
    <t>Kamperzeedijk 16</t>
  </si>
  <si>
    <t>renate1998@hotmail.nl</t>
  </si>
  <si>
    <t>Denise Esselink</t>
  </si>
  <si>
    <t>deniseesselink@hotmail.com</t>
  </si>
  <si>
    <t>Mevr. Kolk</t>
  </si>
  <si>
    <t>Stuivenbergstraat 22</t>
  </si>
  <si>
    <t>mariannelindeboom45@hotmail.com</t>
  </si>
  <si>
    <t xml:space="preserve">Mevr. Smit </t>
  </si>
  <si>
    <t>Mevr. Westendorp</t>
  </si>
  <si>
    <t xml:space="preserve">gerraldenmarielle@live.nl </t>
  </si>
  <si>
    <t>Carolien Naberman</t>
  </si>
  <si>
    <t>Greente 80</t>
  </si>
  <si>
    <t>Mevr. Last</t>
  </si>
  <si>
    <t>Kapberg 29</t>
  </si>
  <si>
    <t>erna_kidv@hotmail.com</t>
  </si>
  <si>
    <t>Mevr. Van Dijk</t>
  </si>
  <si>
    <t>Zilverschoon 14</t>
  </si>
  <si>
    <t>Mevr. Opschoor-Van der Stelt</t>
  </si>
  <si>
    <t>Lus 71</t>
  </si>
  <si>
    <t>marleenvanderstelt@hotmail.com</t>
  </si>
  <si>
    <t>Mevr. Klaver</t>
  </si>
  <si>
    <t>Grutto 24</t>
  </si>
  <si>
    <t>rogerenellen@home.nl</t>
  </si>
  <si>
    <t>Nadine Bakker</t>
  </si>
  <si>
    <t>Fazant 51</t>
  </si>
  <si>
    <t>nadine.bakker@home.nl</t>
  </si>
  <si>
    <t>Mevr. Riesebosch</t>
  </si>
  <si>
    <t>K. Doormanstraat 7</t>
  </si>
  <si>
    <t>jeanetriesebosch@gmail.com</t>
  </si>
  <si>
    <t>Mevr. Siebert</t>
  </si>
  <si>
    <t>Lus 11</t>
  </si>
  <si>
    <t>bertenangeliquesiebert@gmail.com</t>
  </si>
  <si>
    <t>Kabel 44</t>
  </si>
  <si>
    <t>erlijnabma@hotmail.com</t>
  </si>
  <si>
    <t>Mevr. Winters</t>
  </si>
  <si>
    <t>Tureluur 23</t>
  </si>
  <si>
    <t>margreetvandijk@live.nl</t>
  </si>
  <si>
    <t>Pastinaak 13</t>
  </si>
  <si>
    <t>Harriët van de Ruitenbeek</t>
  </si>
  <si>
    <t>Kapberg 1</t>
  </si>
  <si>
    <t>harrietvdr@hotmail.nl</t>
  </si>
  <si>
    <t>voorbereiding Heilig Avondmaal</t>
  </si>
  <si>
    <t>Mevr. Vahl</t>
  </si>
  <si>
    <t>Oostermaat 25</t>
  </si>
  <si>
    <t>vahl0014@planet.nl</t>
  </si>
  <si>
    <t>Mevr. de Leeuw</t>
  </si>
  <si>
    <t>Willem de Zwijgerlaan 1</t>
  </si>
  <si>
    <t>geesje_veldman@hotmail.com</t>
  </si>
  <si>
    <t>Hilline Kroon</t>
  </si>
  <si>
    <t>hillinekroon@filternet.nl</t>
  </si>
  <si>
    <t>Heilig Avondmaal</t>
  </si>
  <si>
    <t>Mevr. Van de Ridder</t>
  </si>
  <si>
    <t>Kamperzeedijk 26</t>
  </si>
  <si>
    <t>mmderidder@live.nl</t>
  </si>
  <si>
    <t>Krabbescheer 18</t>
  </si>
  <si>
    <t>annettevd@home.nl</t>
  </si>
  <si>
    <t>Wilona Kroes</t>
  </si>
  <si>
    <t>Zilverschoon 33</t>
  </si>
  <si>
    <t>sankroes@hotmail.com</t>
  </si>
  <si>
    <t>Mevr.Tuinman</t>
  </si>
  <si>
    <t>Oostermaat 38</t>
  </si>
  <si>
    <t>aj-bosman@kpnmail.nl</t>
  </si>
  <si>
    <t>Mevr. Timmerman - Bekendam</t>
  </si>
  <si>
    <t>Greente 124</t>
  </si>
  <si>
    <t>margrietbekendam@hotmail.com</t>
  </si>
  <si>
    <t>roelindevandijk@gmail.com</t>
  </si>
  <si>
    <t>Annelien Post</t>
  </si>
  <si>
    <t>annelienstop13@live.nl</t>
  </si>
  <si>
    <t xml:space="preserve">Mevr. Visscher </t>
  </si>
  <si>
    <t>Lijster 19</t>
  </si>
  <si>
    <t>henrieke_visscher@hotmail.com</t>
  </si>
  <si>
    <t>Mevr. Jansen</t>
  </si>
  <si>
    <t>nataliekat84@hotmail.com</t>
  </si>
  <si>
    <t>Mevr. Van Dijk - Heutink</t>
  </si>
  <si>
    <t>Achterweg 66</t>
  </si>
  <si>
    <t>j-heutink@hotmail.com</t>
  </si>
  <si>
    <t>Ruben van de Esker</t>
  </si>
  <si>
    <t>mevr. Van Dijk - Beens</t>
  </si>
  <si>
    <t>Greente 147</t>
  </si>
  <si>
    <t>trijniebeens@gmail.com</t>
  </si>
  <si>
    <t>Harryelle Eenkhoorn</t>
  </si>
  <si>
    <t xml:space="preserve">hilketimmerman@hotmail.com </t>
  </si>
  <si>
    <t xml:space="preserve">andersbegaafdendienst  </t>
  </si>
  <si>
    <t>verhaal 46 Ruth, het meisje uit Moab</t>
  </si>
  <si>
    <t>verhaal 47 Hanna bidt</t>
  </si>
  <si>
    <t>verhaal 48 Samuël, een knecht van God</t>
  </si>
  <si>
    <t>verhaal 49 De ark is weg!</t>
  </si>
  <si>
    <t>verhaal 50 Wij willen een koning!</t>
  </si>
  <si>
    <t>Dankdag</t>
  </si>
  <si>
    <t>verhaal 51 Een andere koning</t>
  </si>
  <si>
    <t>verhaal 52 vechten met een reus</t>
  </si>
  <si>
    <t>verhaal 53 Door God bewaard</t>
  </si>
  <si>
    <t>verhaal 54 Koning David</t>
  </si>
  <si>
    <t>verhaal 55 De ark naar Jeruzalem</t>
  </si>
  <si>
    <t>verhaal 56 De zonde van David</t>
  </si>
  <si>
    <t>verhaal 68 Een blij bericht voor Zacharias</t>
  </si>
  <si>
    <t>verhaal 69 Een blij bericht voor Maria</t>
  </si>
  <si>
    <t>Marjelle Kroon</t>
  </si>
  <si>
    <t>renateesselink@gmail.com</t>
  </si>
  <si>
    <t>verhaal 70 Johannes de Doper</t>
  </si>
  <si>
    <t>eerste Kerstdag</t>
  </si>
  <si>
    <t>verhaal 71 Geboren in Bethlehem</t>
  </si>
  <si>
    <t>tweede Kerstdag</t>
  </si>
  <si>
    <t>verhaal 72 Op zoek naar de Koning</t>
  </si>
  <si>
    <t>06 25528190</t>
  </si>
  <si>
    <t>Haryelle Eenkhoorn</t>
  </si>
  <si>
    <t>06 13472545</t>
  </si>
  <si>
    <t>06 42097201</t>
  </si>
  <si>
    <t>06 30709410</t>
  </si>
  <si>
    <t>06 46656859</t>
  </si>
  <si>
    <t>Hannemarie Bakker</t>
  </si>
  <si>
    <t>hannemarie_bakker@hotmail.com</t>
  </si>
  <si>
    <t>Mevr. Altena</t>
  </si>
  <si>
    <t xml:space="preserve">annemiekaltena83@gmail.com </t>
  </si>
  <si>
    <t>Mevr. Beens</t>
  </si>
  <si>
    <t>06 42909696</t>
  </si>
  <si>
    <t>Pr. Beatrixstraat 68</t>
  </si>
  <si>
    <t>06 15486892</t>
  </si>
  <si>
    <t>06 27537980</t>
  </si>
  <si>
    <t>06 13378966</t>
  </si>
  <si>
    <t>06 13917403</t>
  </si>
  <si>
    <t>henriettelokvdijk@hotmail.com</t>
  </si>
  <si>
    <t>06 42228452</t>
  </si>
  <si>
    <t>06 53947738 </t>
  </si>
  <si>
    <t>06 34380593</t>
  </si>
  <si>
    <t>mevr. Tuinman - Timmerman</t>
  </si>
  <si>
    <t>mevr. Van de Ridder</t>
  </si>
  <si>
    <t xml:space="preserve">tiementinie@ziggo.nl </t>
  </si>
  <si>
    <t>06 36556903</t>
  </si>
  <si>
    <t>Annelien Steenbergen</t>
  </si>
  <si>
    <t>annelien-st@live.nl</t>
  </si>
  <si>
    <t>Kalista Leusink</t>
  </si>
  <si>
    <t>kalistakleine@hotmail.com</t>
  </si>
  <si>
    <t>Krabbescheer 3</t>
  </si>
  <si>
    <t>Kapberg 30</t>
  </si>
  <si>
    <t>mariavandenberg1988@gmail.com</t>
  </si>
  <si>
    <t>Jenita Bosman</t>
  </si>
  <si>
    <t>fn004183@filternet.nl</t>
  </si>
  <si>
    <t>Lus 34</t>
  </si>
  <si>
    <t>anne_van_der_steeg@hotmail.com</t>
  </si>
  <si>
    <t>Drieroeder 3</t>
  </si>
  <si>
    <t>inge_van_der_steeg@hotmail.com</t>
  </si>
  <si>
    <t>Gelindeleusink@hotmail.com</t>
  </si>
  <si>
    <t>Merel 19</t>
  </si>
  <si>
    <t>Tureluur 89</t>
  </si>
  <si>
    <t>Kamperzeedijk 83b</t>
  </si>
  <si>
    <t>Verhaal 42 In het beloofde land</t>
  </si>
  <si>
    <t>Mevr. Barneveld</t>
  </si>
  <si>
    <t>Mevr. Hulsman</t>
  </si>
  <si>
    <t>gelindeleusink@hotmail.com</t>
  </si>
  <si>
    <t>Naam</t>
  </si>
  <si>
    <t>Adres</t>
  </si>
  <si>
    <t>Mailadres</t>
  </si>
  <si>
    <t>Telefoonnummer</t>
  </si>
  <si>
    <t>ilsekrul@hotmail.com</t>
  </si>
  <si>
    <t>Lus 12</t>
  </si>
  <si>
    <t>jw@dalwin.nl</t>
  </si>
  <si>
    <t>Mevr. Van den Brink - Krul</t>
  </si>
  <si>
    <t>Tureluur 8</t>
  </si>
  <si>
    <t>miranda_smit_visscher@hotmail.com</t>
  </si>
  <si>
    <t>Tagweg 12</t>
  </si>
  <si>
    <t>ernahoekmail@hotmail.com</t>
  </si>
  <si>
    <t>Hoofdspoor 17</t>
  </si>
  <si>
    <t>charlainehoekman@gmail.com</t>
  </si>
  <si>
    <t>Mevr. Busweiler</t>
  </si>
  <si>
    <t>Elieke van Lente</t>
  </si>
  <si>
    <t>Hoekkeper 6</t>
  </si>
  <si>
    <t>eliekevanlente@gmail.com</t>
  </si>
  <si>
    <t>Kabel 16</t>
  </si>
  <si>
    <t>Hoekeper 6</t>
  </si>
  <si>
    <t>Sanne van den Berg</t>
  </si>
  <si>
    <t>Valeriaan 40</t>
  </si>
  <si>
    <t>alvdb09@gmail.com</t>
  </si>
  <si>
    <t>van_dijk_marielle@hotmail.com</t>
  </si>
  <si>
    <t>Grote kerk</t>
  </si>
  <si>
    <t>Reiger 35</t>
  </si>
  <si>
    <t>Schuurberg 7</t>
  </si>
  <si>
    <t>Westerkaai 6</t>
  </si>
  <si>
    <t>Mevr. Van der Steeg</t>
  </si>
  <si>
    <t>Polleboersweg 3</t>
  </si>
  <si>
    <t>Muldersweg 5F</t>
  </si>
  <si>
    <t>Willemijn van Dijk</t>
  </si>
  <si>
    <t>evelien@vandijkmail.eu</t>
  </si>
  <si>
    <t>Zwanebloem 56</t>
  </si>
  <si>
    <t>Hannah Evers</t>
  </si>
  <si>
    <t>Hoofdspoor 1</t>
  </si>
  <si>
    <t>Gabrielle Beens</t>
  </si>
  <si>
    <t>Janick van Dijk</t>
  </si>
  <si>
    <t>Wilmar Riezebos</t>
  </si>
  <si>
    <t>mirjanriezebos@hotmail.com</t>
  </si>
  <si>
    <t>Kamperzeedijk 71</t>
  </si>
  <si>
    <t>Berthine Westhoff</t>
  </si>
  <si>
    <t>hwesthoff-lier@kliksafe.nl</t>
  </si>
  <si>
    <t>Roebol 43</t>
  </si>
  <si>
    <t>gabriellebeens1995@gmail.com</t>
  </si>
  <si>
    <t>Mevr. Opschoor</t>
  </si>
  <si>
    <t>hannaevers1@gmail.com</t>
  </si>
  <si>
    <t>harryelle.eenkhoorn@gmail.com</t>
  </si>
  <si>
    <t>Prinses Beatrixtraat 81</t>
  </si>
  <si>
    <t>Prinses Beatrixstraat 81</t>
  </si>
  <si>
    <t>Mevr. Driessen - van Werven</t>
  </si>
  <si>
    <t>06 20310236</t>
  </si>
  <si>
    <t>06 21712512</t>
  </si>
  <si>
    <t>Mevr. Van Dijk - Beens</t>
  </si>
  <si>
    <t>Langestraat 73</t>
  </si>
  <si>
    <t>Levi Lok</t>
  </si>
  <si>
    <t>lusannelindeboom@gmail.com</t>
  </si>
  <si>
    <t>Gernice Altena</t>
  </si>
  <si>
    <t>Lus 69</t>
  </si>
  <si>
    <t>gertaltena3@gmail.com</t>
  </si>
  <si>
    <t>Kabel 10</t>
  </si>
  <si>
    <t>mvanoosterhout@kpnmail.nl</t>
  </si>
  <si>
    <t>Mevr. Van Oosterhout</t>
  </si>
  <si>
    <t>Sanne van Oosterhout</t>
  </si>
  <si>
    <t>Kabel 7</t>
  </si>
  <si>
    <t>bernadienbeens@hotmail.com</t>
  </si>
  <si>
    <t>Mevr. Sellies - Beens</t>
  </si>
  <si>
    <t>Prinses Margrietstraat 25</t>
  </si>
  <si>
    <t>Esther Eenkhoorn</t>
  </si>
  <si>
    <t>Prins Clausstraat 42</t>
  </si>
  <si>
    <t>eeenkhoo0925@student.mensoalting.net</t>
  </si>
  <si>
    <t>06 36413238</t>
  </si>
  <si>
    <t>Mirjam van Oosterhout</t>
  </si>
  <si>
    <t>Mevr. H. Rook</t>
  </si>
  <si>
    <t>Kapberg 32</t>
  </si>
  <si>
    <t>Nineke Siebert</t>
  </si>
  <si>
    <t>Sanneke Barneveld</t>
  </si>
  <si>
    <t>sannekebarneveld@gmail.com</t>
  </si>
  <si>
    <t>Sophie van der Kamp</t>
  </si>
  <si>
    <t>sophievdkamp@icloud.com</t>
  </si>
  <si>
    <t>Lizz Eenkhoorn</t>
  </si>
  <si>
    <t>leenkhoo4635@leerling.agnietencollege.nl</t>
  </si>
  <si>
    <t>Joanne Beens</t>
  </si>
  <si>
    <t>joanne.beens@live.nl</t>
  </si>
  <si>
    <t>Mevr. A. Beens</t>
  </si>
  <si>
    <t>ja.beens@outlook.com</t>
  </si>
  <si>
    <t>Sanne Doorn</t>
  </si>
  <si>
    <t>Denise Riesebosch</t>
  </si>
  <si>
    <t>Kapberg 11</t>
  </si>
  <si>
    <t>Lier 1</t>
  </si>
  <si>
    <t>Dissel 8</t>
  </si>
  <si>
    <t>Hoofdspoor 99</t>
  </si>
  <si>
    <t>Admiraal de Ruyterstraat 26</t>
  </si>
  <si>
    <t>Pr. Margrietstraat 25</t>
  </si>
  <si>
    <t>Startzondag</t>
  </si>
  <si>
    <t>Geen kinderoppas</t>
  </si>
  <si>
    <t>Ilse van der Belt</t>
  </si>
  <si>
    <t>Ilse van de Belt</t>
  </si>
  <si>
    <t>Prikker 59</t>
  </si>
  <si>
    <t>ilse_hoekman@hotmail.com</t>
  </si>
  <si>
    <t>Mevr. Roeten</t>
  </si>
  <si>
    <t>hendrikjevanveen@hotmail.com</t>
  </si>
  <si>
    <t>06 31050783</t>
  </si>
  <si>
    <t>Mevr. Rook</t>
  </si>
  <si>
    <t>06 11812166</t>
  </si>
  <si>
    <t>Mevr. E. Beens</t>
  </si>
  <si>
    <t xml:space="preserve">Mevr. H. Visscher </t>
  </si>
  <si>
    <t>Mevr. I. Visscher</t>
  </si>
  <si>
    <t>Mevr. E. Visscher</t>
  </si>
  <si>
    <t>Mevr. J. Van Dijk - Heutink</t>
  </si>
  <si>
    <t>Mevr. T. Van Dijk - Beens</t>
  </si>
  <si>
    <t>Mevr. M. Van Dijk</t>
  </si>
  <si>
    <t>Mevr. R. Van Dijk</t>
  </si>
  <si>
    <t>Mevr. T. Van Dijk</t>
  </si>
  <si>
    <t>Mevr. A. Van Dijk</t>
  </si>
  <si>
    <t>Mevr. A. Kijk in de Vegte</t>
  </si>
  <si>
    <t>Mevr. C. Kijk in de Vegte</t>
  </si>
  <si>
    <t>Mevr. G. De Leeuw</t>
  </si>
  <si>
    <t>Mevr. M. De Leeuw</t>
  </si>
  <si>
    <t>Mevr. E. Last</t>
  </si>
  <si>
    <t>hillinekroon@gmail.com</t>
  </si>
  <si>
    <t>marjellek@gmail.com</t>
  </si>
  <si>
    <t>liannekroon@solconmail.nl</t>
  </si>
  <si>
    <t>Mevr. De Vries - de Leeuw</t>
  </si>
  <si>
    <t>06 11818198</t>
  </si>
  <si>
    <t>06 25385840</t>
  </si>
  <si>
    <t>06 50278039</t>
  </si>
  <si>
    <t>06 21467757</t>
  </si>
  <si>
    <t>06 11814497</t>
  </si>
  <si>
    <t>06 12209169</t>
  </si>
  <si>
    <t>06 16796067</t>
  </si>
  <si>
    <t>06 29723395</t>
  </si>
  <si>
    <t>06-57310539</t>
  </si>
  <si>
    <t>06 21893289</t>
  </si>
  <si>
    <t>06 40944050</t>
  </si>
  <si>
    <t>06 18372767</t>
  </si>
  <si>
    <t>06 43685927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</si>
</sst>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\ mmmm\ yyyy;@"/>
    <numFmt numFmtId="173" formatCode="h:mm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sz val="14"/>
      <color indexed="8"/>
      <name val="Calibri"/>
    </font>
    <font>
      <b/>
      <sz val="14"/>
      <color indexed="8"/>
      <name val="Calibri"/>
    </font>
    <font>
      <u/>
      <sz val="12"/>
      <color indexed="12"/>
      <name val="Calibri"/>
      <family val="2"/>
    </font>
    <font>
      <u/>
      <sz val="11"/>
      <name val="Calibri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D4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FF0000"/>
      <name val="Calibri"/>
    </font>
    <font>
      <u/>
      <sz val="11"/>
      <color rgb="FFFF0000"/>
      <name val="Calibri"/>
      <scheme val="minor"/>
    </font>
    <font>
      <u/>
      <sz val="12"/>
      <color rgb="FFFF0000"/>
      <name val="Calibri"/>
    </font>
    <font>
      <u/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122">
    <xf numFmtId="0" fontId="0" fillId="0" borderId="0" xfId="0"/>
    <xf numFmtId="0" fontId="4" fillId="0" borderId="0" xfId="5"/>
    <xf numFmtId="0" fontId="1" fillId="0" borderId="1" xfId="1" applyBorder="1"/>
    <xf numFmtId="172" fontId="1" fillId="0" borderId="1" xfId="1" applyNumberFormat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1" fillId="0" borderId="1" xfId="2" applyFont="1" applyFill="1" applyBorder="1"/>
    <xf numFmtId="0" fontId="4" fillId="0" borderId="1" xfId="5" applyNumberFormat="1" applyFont="1" applyFill="1" applyBorder="1" applyAlignment="1" applyProtection="1">
      <alignment horizontal="left"/>
    </xf>
    <xf numFmtId="0" fontId="2" fillId="0" borderId="1" xfId="1" applyFont="1" applyBorder="1"/>
    <xf numFmtId="0" fontId="4" fillId="0" borderId="1" xfId="5" applyFont="1" applyFill="1" applyBorder="1"/>
    <xf numFmtId="0" fontId="1" fillId="0" borderId="1" xfId="1" applyFont="1" applyBorder="1"/>
    <xf numFmtId="0" fontId="4" fillId="0" borderId="1" xfId="5" applyFont="1" applyBorder="1"/>
    <xf numFmtId="173" fontId="1" fillId="0" borderId="1" xfId="1" applyNumberFormat="1" applyFont="1" applyBorder="1" applyAlignment="1">
      <alignment horizontal="right" vertical="top" wrapText="1"/>
    </xf>
    <xf numFmtId="0" fontId="2" fillId="0" borderId="1" xfId="3" applyFont="1" applyFill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0" fontId="3" fillId="0" borderId="1" xfId="4" applyFont="1" applyFill="1" applyBorder="1"/>
    <xf numFmtId="0" fontId="1" fillId="0" borderId="1" xfId="4" applyFont="1" applyFill="1" applyBorder="1" applyAlignment="1">
      <alignment horizontal="left" wrapText="1" shrinkToFit="1"/>
    </xf>
    <xf numFmtId="0" fontId="2" fillId="0" borderId="1" xfId="4" applyFont="1" applyFill="1" applyBorder="1" applyAlignment="1">
      <alignment horizontal="left"/>
    </xf>
    <xf numFmtId="173" fontId="1" fillId="2" borderId="1" xfId="1" applyNumberFormat="1" applyFont="1" applyFill="1" applyBorder="1" applyAlignment="1">
      <alignment horizontal="right" vertical="top" wrapText="1"/>
    </xf>
    <xf numFmtId="0" fontId="5" fillId="0" borderId="1" xfId="2" applyFont="1" applyBorder="1" applyAlignment="1">
      <alignment horizontal="left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2" applyFont="1" applyBorder="1" applyAlignment="1">
      <alignment horizontal="left"/>
    </xf>
    <xf numFmtId="0" fontId="3" fillId="0" borderId="1" xfId="1" applyFont="1" applyBorder="1" applyAlignment="1">
      <alignment horizontal="left" vertical="top" wrapText="1"/>
    </xf>
    <xf numFmtId="0" fontId="4" fillId="0" borderId="1" xfId="5" applyBorder="1"/>
    <xf numFmtId="0" fontId="3" fillId="0" borderId="1" xfId="1" applyFont="1" applyFill="1" applyBorder="1"/>
    <xf numFmtId="0" fontId="6" fillId="0" borderId="1" xfId="1" applyFont="1" applyFill="1" applyBorder="1" applyAlignment="1">
      <alignment horizontal="left" vertical="top" wrapText="1"/>
    </xf>
    <xf numFmtId="0" fontId="4" fillId="0" borderId="1" xfId="5" applyFill="1" applyBorder="1"/>
    <xf numFmtId="172" fontId="3" fillId="0" borderId="1" xfId="1" applyNumberFormat="1" applyFont="1" applyBorder="1" applyAlignment="1">
      <alignment horizontal="left" vertical="top" wrapText="1"/>
    </xf>
    <xf numFmtId="173" fontId="2" fillId="0" borderId="1" xfId="1" applyNumberFormat="1" applyFont="1" applyBorder="1" applyAlignment="1">
      <alignment horizontal="left" vertical="top" wrapText="1"/>
    </xf>
    <xf numFmtId="0" fontId="0" fillId="0" borderId="1" xfId="0" applyBorder="1"/>
    <xf numFmtId="0" fontId="1" fillId="0" borderId="1" xfId="1" applyFont="1" applyBorder="1" applyAlignment="1">
      <alignment horizontal="left" vertical="top" wrapText="1"/>
    </xf>
    <xf numFmtId="0" fontId="3" fillId="0" borderId="1" xfId="3" applyFont="1" applyFill="1" applyBorder="1"/>
    <xf numFmtId="0" fontId="2" fillId="0" borderId="1" xfId="4" applyFont="1" applyBorder="1" applyAlignment="1">
      <alignment horizontal="left"/>
    </xf>
    <xf numFmtId="0" fontId="7" fillId="0" borderId="1" xfId="2" applyFont="1" applyFill="1" applyBorder="1" applyAlignment="1">
      <alignment horizontal="left" wrapText="1" shrinkToFit="1"/>
    </xf>
    <xf numFmtId="0" fontId="7" fillId="0" borderId="1" xfId="4" applyFont="1" applyBorder="1" applyAlignment="1">
      <alignment horizontal="left"/>
    </xf>
    <xf numFmtId="173" fontId="3" fillId="0" borderId="1" xfId="1" applyNumberFormat="1" applyFont="1" applyBorder="1" applyAlignment="1">
      <alignment horizontal="righ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ill="1" applyBorder="1"/>
    <xf numFmtId="172" fontId="1" fillId="0" borderId="1" xfId="1" applyNumberFormat="1" applyFont="1" applyFill="1" applyBorder="1" applyAlignment="1">
      <alignment horizontal="left" vertical="top" wrapText="1"/>
    </xf>
    <xf numFmtId="172" fontId="3" fillId="2" borderId="1" xfId="1" applyNumberFormat="1" applyFont="1" applyFill="1" applyBorder="1" applyAlignment="1">
      <alignment horizontal="left" vertical="top" wrapText="1"/>
    </xf>
    <xf numFmtId="172" fontId="3" fillId="0" borderId="1" xfId="1" applyNumberFormat="1" applyFont="1" applyFill="1" applyBorder="1" applyAlignment="1">
      <alignment horizontal="left" vertical="top" wrapText="1"/>
    </xf>
    <xf numFmtId="173" fontId="3" fillId="2" borderId="1" xfId="1" applyNumberFormat="1" applyFont="1" applyFill="1" applyBorder="1" applyAlignment="1">
      <alignment horizontal="right" vertical="top" wrapText="1"/>
    </xf>
    <xf numFmtId="0" fontId="13" fillId="0" borderId="1" xfId="2" applyFont="1" applyFill="1" applyBorder="1"/>
    <xf numFmtId="0" fontId="14" fillId="0" borderId="1" xfId="5" applyNumberFormat="1" applyFont="1" applyFill="1" applyBorder="1" applyAlignment="1" applyProtection="1">
      <alignment horizontal="left"/>
    </xf>
    <xf numFmtId="0" fontId="13" fillId="0" borderId="1" xfId="4" applyFont="1" applyBorder="1"/>
    <xf numFmtId="0" fontId="14" fillId="0" borderId="1" xfId="5" applyFont="1" applyBorder="1"/>
    <xf numFmtId="0" fontId="14" fillId="0" borderId="1" xfId="5" applyFont="1" applyFill="1" applyBorder="1"/>
    <xf numFmtId="0" fontId="13" fillId="0" borderId="1" xfId="1" applyFont="1" applyFill="1" applyBorder="1"/>
    <xf numFmtId="0" fontId="13" fillId="0" borderId="1" xfId="1" applyFont="1" applyBorder="1"/>
    <xf numFmtId="0" fontId="15" fillId="0" borderId="1" xfId="0" applyFont="1" applyBorder="1"/>
    <xf numFmtId="0" fontId="15" fillId="0" borderId="1" xfId="2" applyFont="1" applyFill="1" applyBorder="1" applyAlignment="1">
      <alignment horizontal="left"/>
    </xf>
    <xf numFmtId="0" fontId="15" fillId="0" borderId="1" xfId="2" applyFont="1" applyFill="1" applyBorder="1" applyAlignment="1">
      <alignment horizontal="left" wrapText="1" shrinkToFit="1"/>
    </xf>
    <xf numFmtId="0" fontId="15" fillId="0" borderId="1" xfId="0" applyFont="1" applyBorder="1" applyAlignment="1">
      <alignment horizontal="left"/>
    </xf>
    <xf numFmtId="0" fontId="13" fillId="0" borderId="1" xfId="2" applyFont="1" applyBorder="1" applyAlignment="1">
      <alignment horizontal="left"/>
    </xf>
    <xf numFmtId="0" fontId="15" fillId="0" borderId="1" xfId="3" applyFont="1" applyFill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2" xfId="3" applyFont="1" applyBorder="1"/>
    <xf numFmtId="0" fontId="15" fillId="0" borderId="1" xfId="3" applyFont="1" applyBorder="1"/>
    <xf numFmtId="0" fontId="15" fillId="0" borderId="1" xfId="3" applyFont="1" applyBorder="1" applyAlignment="1">
      <alignment horizontal="left"/>
    </xf>
    <xf numFmtId="0" fontId="13" fillId="0" borderId="1" xfId="3" applyFont="1" applyBorder="1" applyAlignment="1">
      <alignment horizontal="left"/>
    </xf>
    <xf numFmtId="0" fontId="13" fillId="0" borderId="1" xfId="3" applyFont="1" applyFill="1" applyBorder="1" applyAlignment="1">
      <alignment horizontal="left" wrapText="1" shrinkToFit="1"/>
    </xf>
    <xf numFmtId="0" fontId="15" fillId="0" borderId="1" xfId="3" applyFont="1" applyFill="1" applyBorder="1"/>
    <xf numFmtId="0" fontId="15" fillId="0" borderId="1" xfId="2" applyFont="1" applyFill="1" applyBorder="1" applyAlignment="1">
      <alignment horizontal="left" vertical="center"/>
    </xf>
    <xf numFmtId="0" fontId="13" fillId="0" borderId="1" xfId="2" applyFont="1" applyBorder="1"/>
    <xf numFmtId="0" fontId="13" fillId="0" borderId="1" xfId="3" applyFont="1" applyFill="1" applyBorder="1"/>
    <xf numFmtId="0" fontId="13" fillId="0" borderId="1" xfId="3" applyFont="1" applyFill="1" applyBorder="1" applyAlignment="1">
      <alignment horizontal="left"/>
    </xf>
    <xf numFmtId="0" fontId="8" fillId="3" borderId="1" xfId="1" applyFont="1" applyFill="1" applyBorder="1"/>
    <xf numFmtId="0" fontId="9" fillId="3" borderId="1" xfId="1" applyFont="1" applyFill="1" applyBorder="1" applyAlignment="1">
      <alignment horizontal="center"/>
    </xf>
    <xf numFmtId="173" fontId="2" fillId="0" borderId="1" xfId="1" applyNumberFormat="1" applyFont="1" applyBorder="1" applyAlignment="1">
      <alignment horizontal="right" vertical="top" wrapText="1"/>
    </xf>
    <xf numFmtId="173" fontId="7" fillId="0" borderId="1" xfId="1" applyNumberFormat="1" applyFont="1" applyBorder="1" applyAlignment="1">
      <alignment horizontal="right" vertical="top" wrapText="1"/>
    </xf>
    <xf numFmtId="0" fontId="15" fillId="0" borderId="2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4" fillId="0" borderId="0" xfId="5" applyFont="1"/>
    <xf numFmtId="0" fontId="15" fillId="0" borderId="1" xfId="1" applyFont="1" applyBorder="1"/>
    <xf numFmtId="0" fontId="15" fillId="0" borderId="1" xfId="4" applyFont="1" applyBorder="1"/>
    <xf numFmtId="0" fontId="13" fillId="0" borderId="1" xfId="4" applyFont="1" applyFill="1" applyBorder="1"/>
    <xf numFmtId="0" fontId="15" fillId="0" borderId="1" xfId="4" applyFont="1" applyFill="1" applyBorder="1"/>
    <xf numFmtId="0" fontId="15" fillId="0" borderId="1" xfId="2" applyFont="1" applyBorder="1"/>
    <xf numFmtId="0" fontId="15" fillId="0" borderId="0" xfId="0" applyFont="1"/>
    <xf numFmtId="0" fontId="13" fillId="0" borderId="1" xfId="4" applyFont="1" applyFill="1" applyBorder="1" applyAlignment="1">
      <alignment horizontal="left" wrapText="1" shrinkToFit="1"/>
    </xf>
    <xf numFmtId="0" fontId="16" fillId="0" borderId="1" xfId="0" applyFont="1" applyBorder="1"/>
    <xf numFmtId="0" fontId="15" fillId="0" borderId="1" xfId="1" applyFont="1" applyFill="1" applyBorder="1"/>
    <xf numFmtId="0" fontId="17" fillId="0" borderId="1" xfId="0" applyFont="1" applyBorder="1"/>
    <xf numFmtId="0" fontId="18" fillId="3" borderId="1" xfId="0" applyFont="1" applyFill="1" applyBorder="1"/>
    <xf numFmtId="0" fontId="18" fillId="3" borderId="1" xfId="0" applyFont="1" applyFill="1" applyBorder="1" applyAlignment="1">
      <alignment horizontal="left"/>
    </xf>
    <xf numFmtId="0" fontId="10" fillId="0" borderId="1" xfId="5" applyFont="1" applyBorder="1"/>
    <xf numFmtId="0" fontId="19" fillId="0" borderId="1" xfId="0" applyFont="1" applyBorder="1"/>
    <xf numFmtId="14" fontId="1" fillId="0" borderId="1" xfId="1" applyNumberFormat="1" applyFont="1" applyBorder="1" applyAlignment="1">
      <alignment horizontal="left" vertical="top" wrapText="1"/>
    </xf>
    <xf numFmtId="0" fontId="20" fillId="0" borderId="1" xfId="1" applyFont="1" applyBorder="1"/>
    <xf numFmtId="0" fontId="21" fillId="0" borderId="0" xfId="5" applyFont="1"/>
    <xf numFmtId="0" fontId="12" fillId="0" borderId="1" xfId="2" applyFont="1" applyBorder="1"/>
    <xf numFmtId="0" fontId="22" fillId="0" borderId="1" xfId="5" applyFont="1" applyBorder="1"/>
    <xf numFmtId="0" fontId="12" fillId="0" borderId="1" xfId="2" applyFont="1" applyFill="1" applyBorder="1"/>
    <xf numFmtId="0" fontId="22" fillId="0" borderId="1" xfId="5" applyFont="1" applyFill="1" applyBorder="1"/>
    <xf numFmtId="0" fontId="20" fillId="0" borderId="1" xfId="1" applyFont="1" applyFill="1" applyBorder="1"/>
    <xf numFmtId="0" fontId="21" fillId="0" borderId="1" xfId="5" applyFont="1" applyBorder="1"/>
    <xf numFmtId="0" fontId="12" fillId="0" borderId="1" xfId="1" applyFont="1" applyBorder="1"/>
    <xf numFmtId="0" fontId="12" fillId="0" borderId="1" xfId="4" applyFont="1" applyBorder="1"/>
    <xf numFmtId="0" fontId="12" fillId="0" borderId="2" xfId="0" applyFont="1" applyFill="1" applyBorder="1" applyAlignment="1">
      <alignment wrapText="1"/>
    </xf>
    <xf numFmtId="0" fontId="22" fillId="0" borderId="3" xfId="5" applyFont="1" applyBorder="1"/>
    <xf numFmtId="0" fontId="22" fillId="0" borderId="1" xfId="5" applyNumberFormat="1" applyFont="1" applyFill="1" applyBorder="1" applyAlignment="1" applyProtection="1">
      <alignment horizontal="left"/>
    </xf>
    <xf numFmtId="0" fontId="12" fillId="0" borderId="1" xfId="1" applyFont="1" applyFill="1" applyBorder="1"/>
    <xf numFmtId="0" fontId="23" fillId="0" borderId="1" xfId="5" applyFont="1" applyBorder="1"/>
    <xf numFmtId="0" fontId="20" fillId="0" borderId="1" xfId="2" applyFont="1" applyFill="1" applyBorder="1"/>
    <xf numFmtId="0" fontId="24" fillId="0" borderId="1" xfId="5" applyFont="1" applyBorder="1"/>
    <xf numFmtId="0" fontId="22" fillId="0" borderId="0" xfId="5" applyFont="1"/>
    <xf numFmtId="0" fontId="15" fillId="0" borderId="1" xfId="2" applyFont="1" applyFill="1" applyBorder="1"/>
    <xf numFmtId="0" fontId="20" fillId="0" borderId="1" xfId="4" applyFont="1" applyFill="1" applyBorder="1"/>
    <xf numFmtId="0" fontId="24" fillId="0" borderId="3" xfId="5" applyFont="1" applyBorder="1"/>
    <xf numFmtId="0" fontId="12" fillId="0" borderId="1" xfId="4" applyFont="1" applyFill="1" applyBorder="1"/>
    <xf numFmtId="0" fontId="12" fillId="0" borderId="2" xfId="3" applyFont="1" applyBorder="1"/>
    <xf numFmtId="0" fontId="12" fillId="0" borderId="1" xfId="3" applyFont="1" applyBorder="1"/>
    <xf numFmtId="0" fontId="11" fillId="0" borderId="1" xfId="5" applyFont="1" applyBorder="1"/>
    <xf numFmtId="0" fontId="3" fillId="0" borderId="1" xfId="2" applyFont="1" applyFill="1" applyBorder="1"/>
    <xf numFmtId="0" fontId="20" fillId="0" borderId="1" xfId="4" applyFont="1" applyFill="1" applyBorder="1" applyAlignment="1">
      <alignment horizontal="left" wrapText="1" shrinkToFit="1"/>
    </xf>
    <xf numFmtId="0" fontId="3" fillId="0" borderId="1" xfId="1" applyFont="1" applyBorder="1"/>
    <xf numFmtId="0" fontId="20" fillId="0" borderId="1" xfId="3" applyFont="1" applyBorder="1"/>
    <xf numFmtId="0" fontId="0" fillId="0" borderId="1" xfId="0" applyBorder="1" applyAlignment="1">
      <alignment horizontal="left"/>
    </xf>
    <xf numFmtId="0" fontId="17" fillId="0" borderId="1" xfId="0" applyFont="1" applyBorder="1" applyAlignment="1">
      <alignment horizontal="left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Excel Built-in Normal 2" xfId="3"/>
    <cellStyle name="Excel Built-in Normal 3" xfId="4"/>
    <cellStyle name="Hyperlink" xfId="5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an_dijk_marielle@hotmail.com" TargetMode="External"/><Relationship Id="rId18" Type="http://schemas.openxmlformats.org/officeDocument/2006/relationships/hyperlink" Target="mailto:gertaltena3@gmail.com" TargetMode="External"/><Relationship Id="rId26" Type="http://schemas.openxmlformats.org/officeDocument/2006/relationships/hyperlink" Target="mailto:ernahoekmail@hotmail.com" TargetMode="External"/><Relationship Id="rId39" Type="http://schemas.openxmlformats.org/officeDocument/2006/relationships/hyperlink" Target="mailto:bernadienbeens@hotmail.com" TargetMode="External"/><Relationship Id="rId21" Type="http://schemas.openxmlformats.org/officeDocument/2006/relationships/hyperlink" Target="mailto:ilse_hoekman@hotmail.com" TargetMode="External"/><Relationship Id="rId34" Type="http://schemas.openxmlformats.org/officeDocument/2006/relationships/hyperlink" Target="mailto:erna_kidv@hotmail.com" TargetMode="External"/><Relationship Id="rId42" Type="http://schemas.openxmlformats.org/officeDocument/2006/relationships/hyperlink" Target="mailto:ja.beens@outlook.com" TargetMode="External"/><Relationship Id="rId47" Type="http://schemas.openxmlformats.org/officeDocument/2006/relationships/hyperlink" Target="mailto:annemarie1234@live.nl" TargetMode="External"/><Relationship Id="rId50" Type="http://schemas.openxmlformats.org/officeDocument/2006/relationships/hyperlink" Target="mailto:gabriellebeens1995@gmail.com" TargetMode="External"/><Relationship Id="rId55" Type="http://schemas.openxmlformats.org/officeDocument/2006/relationships/hyperlink" Target="mailto:erna_kidv@hotmail.com" TargetMode="External"/><Relationship Id="rId7" Type="http://schemas.openxmlformats.org/officeDocument/2006/relationships/hyperlink" Target="mailto:gertaltena3@gmail.com" TargetMode="External"/><Relationship Id="rId12" Type="http://schemas.openxmlformats.org/officeDocument/2006/relationships/hyperlink" Target="mailto:eliekevanlente@gmail.com" TargetMode="External"/><Relationship Id="rId17" Type="http://schemas.openxmlformats.org/officeDocument/2006/relationships/hyperlink" Target="mailto:miranda_smit_visscher@hotmail.com" TargetMode="External"/><Relationship Id="rId25" Type="http://schemas.openxmlformats.org/officeDocument/2006/relationships/hyperlink" Target="mailto:geesje_veldman@hotmail.com" TargetMode="External"/><Relationship Id="rId33" Type="http://schemas.openxmlformats.org/officeDocument/2006/relationships/hyperlink" Target="mailto:alvdb09@gmail.com" TargetMode="External"/><Relationship Id="rId38" Type="http://schemas.openxmlformats.org/officeDocument/2006/relationships/hyperlink" Target="mailto:bertenangeliquesiebert@gmail.com" TargetMode="External"/><Relationship Id="rId46" Type="http://schemas.openxmlformats.org/officeDocument/2006/relationships/hyperlink" Target="mailto:maaikeslot22@gmail.com" TargetMode="External"/><Relationship Id="rId2" Type="http://schemas.openxmlformats.org/officeDocument/2006/relationships/hyperlink" Target="mailto:fn004183@filternet.nl" TargetMode="External"/><Relationship Id="rId16" Type="http://schemas.openxmlformats.org/officeDocument/2006/relationships/hyperlink" Target="mailto:ernahoekmail@hotmail.com" TargetMode="External"/><Relationship Id="rId20" Type="http://schemas.openxmlformats.org/officeDocument/2006/relationships/hyperlink" Target="mailto:sophievdkamp@icloud.com" TargetMode="External"/><Relationship Id="rId29" Type="http://schemas.openxmlformats.org/officeDocument/2006/relationships/hyperlink" Target="mailto:erna_kidv@hotmail.com" TargetMode="External"/><Relationship Id="rId41" Type="http://schemas.openxmlformats.org/officeDocument/2006/relationships/hyperlink" Target="mailto:miranda_smit_visscher@hotmail.com" TargetMode="External"/><Relationship Id="rId54" Type="http://schemas.openxmlformats.org/officeDocument/2006/relationships/hyperlink" Target="mailto:lisettedeleeuw7@hotmail.com" TargetMode="External"/><Relationship Id="rId1" Type="http://schemas.openxmlformats.org/officeDocument/2006/relationships/hyperlink" Target="mailto:aj-bosman@kpnmail.nl" TargetMode="External"/><Relationship Id="rId6" Type="http://schemas.openxmlformats.org/officeDocument/2006/relationships/hyperlink" Target="mailto:hannaevers1@gmail.com" TargetMode="External"/><Relationship Id="rId11" Type="http://schemas.openxmlformats.org/officeDocument/2006/relationships/hyperlink" Target="mailto:marleenvanderstelt@hotmail.com" TargetMode="External"/><Relationship Id="rId24" Type="http://schemas.openxmlformats.org/officeDocument/2006/relationships/hyperlink" Target="mailto:marleenvanderstelt@hotmail.com" TargetMode="External"/><Relationship Id="rId32" Type="http://schemas.openxmlformats.org/officeDocument/2006/relationships/hyperlink" Target="mailto:charlainehoekman@gmail.com" TargetMode="External"/><Relationship Id="rId37" Type="http://schemas.openxmlformats.org/officeDocument/2006/relationships/hyperlink" Target="mailto:Annemarie_beens@hotmail.com" TargetMode="External"/><Relationship Id="rId40" Type="http://schemas.openxmlformats.org/officeDocument/2006/relationships/hyperlink" Target="mailto:erlijnabma@hotmail.com" TargetMode="External"/><Relationship Id="rId45" Type="http://schemas.openxmlformats.org/officeDocument/2006/relationships/hyperlink" Target="mailto:mvanoosterhout@kpnmail.nl" TargetMode="External"/><Relationship Id="rId53" Type="http://schemas.openxmlformats.org/officeDocument/2006/relationships/hyperlink" Target="mailto:henriettelokvdijk@hotmail.com" TargetMode="External"/><Relationship Id="rId5" Type="http://schemas.openxmlformats.org/officeDocument/2006/relationships/hyperlink" Target="mailto:bertenangeliquesiebert@gmail.com" TargetMode="External"/><Relationship Id="rId15" Type="http://schemas.openxmlformats.org/officeDocument/2006/relationships/hyperlink" Target="mailto:Gelindeleusink@hotmail.com" TargetMode="External"/><Relationship Id="rId23" Type="http://schemas.openxmlformats.org/officeDocument/2006/relationships/hyperlink" Target="mailto:ilse_hoekman@hotmail.com" TargetMode="External"/><Relationship Id="rId28" Type="http://schemas.openxmlformats.org/officeDocument/2006/relationships/hyperlink" Target="mailto:anne_van_der_steeg@hotmail.com" TargetMode="External"/><Relationship Id="rId36" Type="http://schemas.openxmlformats.org/officeDocument/2006/relationships/hyperlink" Target="mailto:eeenkhoo0925@student.mensoalting.net" TargetMode="External"/><Relationship Id="rId49" Type="http://schemas.openxmlformats.org/officeDocument/2006/relationships/hyperlink" Target="mailto:alberdine@gmail.com" TargetMode="External"/><Relationship Id="rId10" Type="http://schemas.openxmlformats.org/officeDocument/2006/relationships/hyperlink" Target="mailto:bertenangeliquesiebert@gmail.com" TargetMode="External"/><Relationship Id="rId19" Type="http://schemas.openxmlformats.org/officeDocument/2006/relationships/hyperlink" Target="mailto:sannekebarneveld@gmail.com" TargetMode="External"/><Relationship Id="rId31" Type="http://schemas.openxmlformats.org/officeDocument/2006/relationships/hyperlink" Target="mailto:liannekroon@filternet.nl" TargetMode="External"/><Relationship Id="rId44" Type="http://schemas.openxmlformats.org/officeDocument/2006/relationships/hyperlink" Target="mailto:mvanoosterhout@kpnmail.nl" TargetMode="External"/><Relationship Id="rId52" Type="http://schemas.openxmlformats.org/officeDocument/2006/relationships/hyperlink" Target="mailto:sankroes@hotmail.com" TargetMode="External"/><Relationship Id="rId4" Type="http://schemas.openxmlformats.org/officeDocument/2006/relationships/hyperlink" Target="mailto:kalistakleine@hotmail.com" TargetMode="External"/><Relationship Id="rId9" Type="http://schemas.openxmlformats.org/officeDocument/2006/relationships/hyperlink" Target="mailto:eeenkhoo0925@student.mensoalting.net" TargetMode="External"/><Relationship Id="rId14" Type="http://schemas.openxmlformats.org/officeDocument/2006/relationships/hyperlink" Target="mailto:eeenkhoo0925@student.mensoalting.net" TargetMode="External"/><Relationship Id="rId22" Type="http://schemas.openxmlformats.org/officeDocument/2006/relationships/hyperlink" Target="mailto:evelien@vandijkmail.eu" TargetMode="External"/><Relationship Id="rId27" Type="http://schemas.openxmlformats.org/officeDocument/2006/relationships/hyperlink" Target="mailto:hendrikjevanveen@hotmail.com" TargetMode="External"/><Relationship Id="rId30" Type="http://schemas.openxmlformats.org/officeDocument/2006/relationships/hyperlink" Target="mailto:leenkhoo4635@leerling.agnietencollege.nl" TargetMode="External"/><Relationship Id="rId35" Type="http://schemas.openxmlformats.org/officeDocument/2006/relationships/hyperlink" Target="mailto:mvanoosterhout@kpnmail.nl" TargetMode="External"/><Relationship Id="rId43" Type="http://schemas.openxmlformats.org/officeDocument/2006/relationships/hyperlink" Target="mailto:mirjanriezebos@hotmail.com" TargetMode="External"/><Relationship Id="rId48" Type="http://schemas.openxmlformats.org/officeDocument/2006/relationships/hyperlink" Target="mailto:harrietvdr@hotmail.nl" TargetMode="External"/><Relationship Id="rId8" Type="http://schemas.openxmlformats.org/officeDocument/2006/relationships/hyperlink" Target="mailto:bernadienbeens@hotmail.com" TargetMode="External"/><Relationship Id="rId51" Type="http://schemas.openxmlformats.org/officeDocument/2006/relationships/hyperlink" Target="mailto:nadine.bakker@home.nl" TargetMode="External"/><Relationship Id="rId3" Type="http://schemas.openxmlformats.org/officeDocument/2006/relationships/hyperlink" Target="mailto:annelien-st@live.n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w@dalwin.nl" TargetMode="External"/><Relationship Id="rId13" Type="http://schemas.openxmlformats.org/officeDocument/2006/relationships/hyperlink" Target="mailto:miranda_smit_visscher@hotmail.com" TargetMode="External"/><Relationship Id="rId18" Type="http://schemas.openxmlformats.org/officeDocument/2006/relationships/hyperlink" Target="mailto:lusannelindeboom@gmail.com" TargetMode="External"/><Relationship Id="rId26" Type="http://schemas.openxmlformats.org/officeDocument/2006/relationships/hyperlink" Target="mailto:bertenangeliquesiebert@gmail.com" TargetMode="External"/><Relationship Id="rId3" Type="http://schemas.openxmlformats.org/officeDocument/2006/relationships/hyperlink" Target="mailto:annelien-st@live.nl" TargetMode="External"/><Relationship Id="rId21" Type="http://schemas.openxmlformats.org/officeDocument/2006/relationships/hyperlink" Target="mailto:mvanoosterhout@kpnmail.nl" TargetMode="External"/><Relationship Id="rId7" Type="http://schemas.openxmlformats.org/officeDocument/2006/relationships/hyperlink" Target="mailto:mariavandenberg1988@gmail.com" TargetMode="External"/><Relationship Id="rId12" Type="http://schemas.openxmlformats.org/officeDocument/2006/relationships/hyperlink" Target="mailto:eliekevanlente@gmail.com" TargetMode="External"/><Relationship Id="rId17" Type="http://schemas.openxmlformats.org/officeDocument/2006/relationships/hyperlink" Target="mailto:hwesthoff-lier@kliksafe.nl" TargetMode="External"/><Relationship Id="rId25" Type="http://schemas.openxmlformats.org/officeDocument/2006/relationships/hyperlink" Target="mailto:hendrikjevanveen@hotmail.com" TargetMode="External"/><Relationship Id="rId2" Type="http://schemas.openxmlformats.org/officeDocument/2006/relationships/hyperlink" Target="mailto:anne_van_der_steeg@hotmail.com" TargetMode="External"/><Relationship Id="rId16" Type="http://schemas.openxmlformats.org/officeDocument/2006/relationships/hyperlink" Target="mailto:evelien@vandijkmail.eu" TargetMode="External"/><Relationship Id="rId20" Type="http://schemas.openxmlformats.org/officeDocument/2006/relationships/hyperlink" Target="mailto:gertaltena3@gmail.com" TargetMode="External"/><Relationship Id="rId29" Type="http://schemas.openxmlformats.org/officeDocument/2006/relationships/hyperlink" Target="mailto:leenkhoo4635@leerling.agnietencollege.nl" TargetMode="External"/><Relationship Id="rId1" Type="http://schemas.openxmlformats.org/officeDocument/2006/relationships/hyperlink" Target="mailto:inge_van_der_steeg@hotmail.com" TargetMode="External"/><Relationship Id="rId6" Type="http://schemas.openxmlformats.org/officeDocument/2006/relationships/hyperlink" Target="mailto:bertenangeliquesiebert@gmail.com" TargetMode="External"/><Relationship Id="rId11" Type="http://schemas.openxmlformats.org/officeDocument/2006/relationships/hyperlink" Target="mailto:charlainehoekman@gmail.com" TargetMode="External"/><Relationship Id="rId24" Type="http://schemas.openxmlformats.org/officeDocument/2006/relationships/hyperlink" Target="mailto:eeenkhoo0925@student.mensoalting.net" TargetMode="External"/><Relationship Id="rId5" Type="http://schemas.openxmlformats.org/officeDocument/2006/relationships/hyperlink" Target="mailto:ilsekrul@hotmail.com" TargetMode="External"/><Relationship Id="rId15" Type="http://schemas.openxmlformats.org/officeDocument/2006/relationships/hyperlink" Target="mailto:alvdb09@gmail.com" TargetMode="External"/><Relationship Id="rId23" Type="http://schemas.openxmlformats.org/officeDocument/2006/relationships/hyperlink" Target="mailto:bernadienbeens@hotmail.com" TargetMode="External"/><Relationship Id="rId28" Type="http://schemas.openxmlformats.org/officeDocument/2006/relationships/hyperlink" Target="mailto:sophievdkamp@icloud.com" TargetMode="External"/><Relationship Id="rId10" Type="http://schemas.openxmlformats.org/officeDocument/2006/relationships/hyperlink" Target="mailto:gelindeleusink@hotmail.com" TargetMode="External"/><Relationship Id="rId19" Type="http://schemas.openxmlformats.org/officeDocument/2006/relationships/hyperlink" Target="mailto:mirjanriezebos@hotmail.com" TargetMode="External"/><Relationship Id="rId31" Type="http://schemas.openxmlformats.org/officeDocument/2006/relationships/hyperlink" Target="mailto:ja.beens@outlook.com" TargetMode="External"/><Relationship Id="rId4" Type="http://schemas.openxmlformats.org/officeDocument/2006/relationships/hyperlink" Target="mailto:kalistakleine@hotmail.com" TargetMode="External"/><Relationship Id="rId9" Type="http://schemas.openxmlformats.org/officeDocument/2006/relationships/hyperlink" Target="mailto:ernahoekmail@hotmail.com" TargetMode="External"/><Relationship Id="rId14" Type="http://schemas.openxmlformats.org/officeDocument/2006/relationships/hyperlink" Target="mailto:van_dijk_marielle@hotmail.com" TargetMode="External"/><Relationship Id="rId22" Type="http://schemas.openxmlformats.org/officeDocument/2006/relationships/hyperlink" Target="mailto:mvanoosterhout@kpnmail.nl" TargetMode="External"/><Relationship Id="rId27" Type="http://schemas.openxmlformats.org/officeDocument/2006/relationships/hyperlink" Target="mailto:sannekebarneveld@gmail.com" TargetMode="External"/><Relationship Id="rId30" Type="http://schemas.openxmlformats.org/officeDocument/2006/relationships/hyperlink" Target="mailto:joanne.beens@live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C1" workbookViewId="0">
      <selection activeCell="H19" sqref="H19"/>
    </sheetView>
  </sheetViews>
  <sheetFormatPr defaultColWidth="8.6328125" defaultRowHeight="14.5" x14ac:dyDescent="0.35"/>
  <cols>
    <col min="1" max="1" width="21.453125" style="2" bestFit="1" customWidth="1"/>
    <col min="2" max="2" width="26.6328125" style="2" bestFit="1" customWidth="1"/>
    <col min="3" max="3" width="5.453125" style="2" bestFit="1" customWidth="1"/>
    <col min="4" max="4" width="26" style="2" bestFit="1" customWidth="1"/>
    <col min="5" max="5" width="22.36328125" style="2" bestFit="1" customWidth="1"/>
    <col min="6" max="6" width="33" style="2" bestFit="1" customWidth="1"/>
    <col min="7" max="7" width="44.36328125" style="7" bestFit="1" customWidth="1"/>
    <col min="8" max="8" width="26" style="2" bestFit="1" customWidth="1"/>
    <col min="9" max="9" width="20.36328125" style="2" bestFit="1" customWidth="1"/>
    <col min="10" max="10" width="39.453125" style="2" customWidth="1"/>
    <col min="11" max="11" width="9.1796875" style="2" customWidth="1"/>
    <col min="12" max="16384" width="8.6328125" style="2"/>
  </cols>
  <sheetData>
    <row r="1" spans="1:10" s="66" customFormat="1" ht="18.5" x14ac:dyDescent="0.45">
      <c r="B1" s="119" t="s">
        <v>0</v>
      </c>
      <c r="C1" s="120"/>
      <c r="D1" s="120"/>
      <c r="E1" s="120"/>
      <c r="F1" s="121"/>
      <c r="G1" s="67" t="s">
        <v>1</v>
      </c>
      <c r="H1" s="119" t="s">
        <v>2</v>
      </c>
      <c r="I1" s="120"/>
      <c r="J1" s="121"/>
    </row>
    <row r="2" spans="1:10" x14ac:dyDescent="0.35">
      <c r="A2" s="87">
        <v>44094</v>
      </c>
      <c r="B2" s="4"/>
      <c r="C2" s="11">
        <v>0.39583333333333331</v>
      </c>
      <c r="D2" s="41" t="s">
        <v>272</v>
      </c>
      <c r="E2" s="41" t="s">
        <v>270</v>
      </c>
      <c r="F2" s="22" t="s">
        <v>271</v>
      </c>
      <c r="G2" s="27" t="s">
        <v>202</v>
      </c>
      <c r="H2" s="47" t="s">
        <v>251</v>
      </c>
      <c r="I2" s="47" t="s">
        <v>74</v>
      </c>
      <c r="J2" s="22" t="s">
        <v>75</v>
      </c>
    </row>
    <row r="3" spans="1:10" x14ac:dyDescent="0.35">
      <c r="A3" s="3"/>
      <c r="B3" s="4"/>
      <c r="C3" s="11"/>
      <c r="D3" s="41" t="s">
        <v>153</v>
      </c>
      <c r="E3" s="41" t="s">
        <v>31</v>
      </c>
      <c r="F3" s="45" t="s">
        <v>193</v>
      </c>
      <c r="H3" s="41" t="s">
        <v>161</v>
      </c>
      <c r="I3" s="63" t="s">
        <v>93</v>
      </c>
      <c r="J3" s="44" t="s">
        <v>253</v>
      </c>
    </row>
    <row r="4" spans="1:10" x14ac:dyDescent="0.35">
      <c r="A4" s="3"/>
      <c r="B4" s="35"/>
      <c r="C4" s="11"/>
      <c r="D4" s="90" t="s">
        <v>133</v>
      </c>
      <c r="E4" s="90" t="s">
        <v>134</v>
      </c>
      <c r="F4" s="91" t="s">
        <v>135</v>
      </c>
      <c r="H4" s="101" t="s">
        <v>243</v>
      </c>
      <c r="I4" s="92" t="s">
        <v>260</v>
      </c>
      <c r="J4" s="91" t="s">
        <v>121</v>
      </c>
    </row>
    <row r="5" spans="1:10" x14ac:dyDescent="0.35">
      <c r="A5" s="3"/>
      <c r="B5" s="35"/>
      <c r="C5" s="11"/>
    </row>
    <row r="6" spans="1:10" x14ac:dyDescent="0.35">
      <c r="A6" s="3"/>
      <c r="B6" s="21"/>
      <c r="C6" s="11"/>
    </row>
    <row r="7" spans="1:10" x14ac:dyDescent="0.35">
      <c r="A7" s="3">
        <f>A2+7</f>
        <v>44101</v>
      </c>
      <c r="B7" s="2" t="s">
        <v>300</v>
      </c>
      <c r="C7" s="11">
        <v>0.39583333333333331</v>
      </c>
      <c r="D7" s="41" t="s">
        <v>68</v>
      </c>
      <c r="E7" s="41" t="s">
        <v>69</v>
      </c>
      <c r="F7" s="25" t="s">
        <v>70</v>
      </c>
      <c r="G7" s="31" t="s">
        <v>139</v>
      </c>
      <c r="H7" s="41" t="s">
        <v>127</v>
      </c>
      <c r="I7" s="41" t="s">
        <v>299</v>
      </c>
      <c r="J7" s="44" t="s">
        <v>128</v>
      </c>
    </row>
    <row r="8" spans="1:10" x14ac:dyDescent="0.35">
      <c r="A8" s="3"/>
      <c r="C8" s="11"/>
      <c r="D8" s="47" t="s">
        <v>286</v>
      </c>
      <c r="E8" s="47" t="s">
        <v>296</v>
      </c>
      <c r="F8" s="22" t="s">
        <v>287</v>
      </c>
      <c r="G8" s="32"/>
      <c r="H8" s="47" t="s">
        <v>274</v>
      </c>
      <c r="I8" s="47" t="s">
        <v>275</v>
      </c>
      <c r="J8" s="22" t="s">
        <v>276</v>
      </c>
    </row>
    <row r="9" spans="1:10" x14ac:dyDescent="0.35">
      <c r="A9" s="3"/>
      <c r="B9" s="19"/>
      <c r="C9" s="11"/>
      <c r="D9" s="92" t="s">
        <v>234</v>
      </c>
      <c r="E9" s="92" t="s">
        <v>211</v>
      </c>
      <c r="F9" s="93" t="s">
        <v>195</v>
      </c>
      <c r="G9" s="20"/>
      <c r="H9" s="90" t="s">
        <v>79</v>
      </c>
      <c r="I9" s="97" t="s">
        <v>80</v>
      </c>
      <c r="J9" s="91" t="s">
        <v>81</v>
      </c>
    </row>
    <row r="10" spans="1:10" x14ac:dyDescent="0.35">
      <c r="A10" s="3"/>
      <c r="B10" s="19"/>
      <c r="C10" s="11"/>
      <c r="G10" s="20"/>
    </row>
    <row r="11" spans="1:10" x14ac:dyDescent="0.35">
      <c r="A11" s="3"/>
      <c r="B11" s="24"/>
      <c r="C11" s="11"/>
      <c r="D11" s="41"/>
      <c r="E11" s="41"/>
      <c r="F11" s="42"/>
      <c r="H11" s="63"/>
      <c r="I11" s="63"/>
      <c r="J11" s="63"/>
    </row>
    <row r="12" spans="1:10" x14ac:dyDescent="0.35">
      <c r="A12" s="3">
        <f>A7+7</f>
        <v>44108</v>
      </c>
      <c r="B12" s="19" t="s">
        <v>138</v>
      </c>
      <c r="C12" s="11">
        <v>0.39583333333333331</v>
      </c>
      <c r="D12" s="63" t="s">
        <v>48</v>
      </c>
      <c r="E12" s="63" t="s">
        <v>49</v>
      </c>
      <c r="F12" s="42" t="s">
        <v>50</v>
      </c>
      <c r="G12" s="20" t="s">
        <v>140</v>
      </c>
      <c r="H12" s="47" t="s">
        <v>48</v>
      </c>
      <c r="I12" s="47" t="s">
        <v>218</v>
      </c>
      <c r="J12" s="44" t="s">
        <v>219</v>
      </c>
    </row>
    <row r="13" spans="1:10" x14ac:dyDescent="0.35">
      <c r="A13" s="3"/>
      <c r="B13" s="19" t="s">
        <v>2</v>
      </c>
      <c r="C13" s="11"/>
      <c r="D13" s="63" t="s">
        <v>58</v>
      </c>
      <c r="E13" s="63" t="s">
        <v>201</v>
      </c>
      <c r="F13" s="42" t="s">
        <v>59</v>
      </c>
      <c r="G13" s="20"/>
      <c r="H13" s="63" t="s">
        <v>226</v>
      </c>
      <c r="I13" s="41" t="s">
        <v>227</v>
      </c>
      <c r="J13" s="44" t="s">
        <v>228</v>
      </c>
    </row>
    <row r="14" spans="1:10" x14ac:dyDescent="0.35">
      <c r="A14" s="3"/>
      <c r="B14" s="21"/>
      <c r="C14" s="11"/>
      <c r="D14" s="92" t="s">
        <v>55</v>
      </c>
      <c r="E14" s="92" t="s">
        <v>56</v>
      </c>
      <c r="F14" s="93" t="s">
        <v>57</v>
      </c>
      <c r="G14" s="31"/>
      <c r="H14" s="109" t="s">
        <v>101</v>
      </c>
      <c r="I14" s="109" t="s">
        <v>232</v>
      </c>
      <c r="J14" s="91" t="s">
        <v>103</v>
      </c>
    </row>
    <row r="15" spans="1:10" x14ac:dyDescent="0.35">
      <c r="A15" s="3"/>
      <c r="B15" s="24"/>
      <c r="C15" s="11"/>
      <c r="G15" s="31"/>
      <c r="H15" s="109"/>
      <c r="I15" s="109"/>
      <c r="J15" s="91"/>
    </row>
    <row r="16" spans="1:10" x14ac:dyDescent="0.35">
      <c r="A16" s="37"/>
      <c r="B16" s="4"/>
      <c r="C16" s="17"/>
      <c r="D16" s="63"/>
      <c r="E16" s="63"/>
      <c r="F16" s="63"/>
      <c r="H16" s="92"/>
      <c r="I16" s="92"/>
      <c r="J16" s="100"/>
    </row>
    <row r="17" spans="1:10" x14ac:dyDescent="0.35">
      <c r="A17" s="3">
        <f>A12+7</f>
        <v>44115</v>
      </c>
      <c r="B17" s="24"/>
      <c r="C17" s="11">
        <v>0.39583333333333331</v>
      </c>
      <c r="D17" s="63" t="s">
        <v>60</v>
      </c>
      <c r="E17" s="63" t="s">
        <v>61</v>
      </c>
      <c r="F17" s="44" t="s">
        <v>62</v>
      </c>
      <c r="G17" s="7" t="s">
        <v>141</v>
      </c>
      <c r="H17" s="63" t="s">
        <v>34</v>
      </c>
      <c r="I17" s="63" t="s">
        <v>35</v>
      </c>
      <c r="J17" s="42" t="s">
        <v>36</v>
      </c>
    </row>
    <row r="18" spans="1:10" x14ac:dyDescent="0.35">
      <c r="A18" s="3"/>
      <c r="B18" s="24"/>
      <c r="C18" s="11"/>
      <c r="D18" s="57" t="s">
        <v>263</v>
      </c>
      <c r="E18" s="57" t="s">
        <v>264</v>
      </c>
      <c r="F18" s="22" t="s">
        <v>265</v>
      </c>
      <c r="H18" s="106" t="s">
        <v>329</v>
      </c>
      <c r="I18" s="106" t="s">
        <v>231</v>
      </c>
      <c r="J18" s="1" t="s">
        <v>47</v>
      </c>
    </row>
    <row r="19" spans="1:10" x14ac:dyDescent="0.35">
      <c r="A19" s="3"/>
      <c r="B19" s="24"/>
      <c r="C19" s="11"/>
      <c r="D19" s="96" t="s">
        <v>64</v>
      </c>
      <c r="E19" s="96" t="s">
        <v>200</v>
      </c>
      <c r="F19" s="91" t="s">
        <v>65</v>
      </c>
      <c r="H19" s="101" t="s">
        <v>115</v>
      </c>
      <c r="I19" s="109" t="s">
        <v>194</v>
      </c>
      <c r="J19" s="91" t="s">
        <v>137</v>
      </c>
    </row>
    <row r="20" spans="1:10" x14ac:dyDescent="0.35">
      <c r="A20" s="3"/>
      <c r="B20" s="24"/>
      <c r="C20" s="11"/>
      <c r="H20" s="5"/>
      <c r="I20" s="5"/>
      <c r="J20" s="8"/>
    </row>
    <row r="21" spans="1:10" x14ac:dyDescent="0.35">
      <c r="A21" s="3"/>
      <c r="B21" s="24"/>
      <c r="C21" s="11"/>
      <c r="D21" s="63"/>
      <c r="E21" s="63"/>
      <c r="F21" s="63"/>
    </row>
    <row r="22" spans="1:10" x14ac:dyDescent="0.35">
      <c r="A22" s="3">
        <f>A17+7</f>
        <v>44122</v>
      </c>
      <c r="B22" s="19"/>
      <c r="C22" s="11">
        <v>0.39583333333333331</v>
      </c>
      <c r="D22" s="41" t="s">
        <v>71</v>
      </c>
      <c r="E22" s="41" t="s">
        <v>190</v>
      </c>
      <c r="F22" s="42" t="s">
        <v>191</v>
      </c>
      <c r="G22" s="7" t="s">
        <v>142</v>
      </c>
      <c r="H22" s="5" t="s">
        <v>7</v>
      </c>
      <c r="I22" s="5" t="s">
        <v>8</v>
      </c>
      <c r="J22" s="80" t="s">
        <v>9</v>
      </c>
    </row>
    <row r="23" spans="1:10" x14ac:dyDescent="0.35">
      <c r="A23" s="3"/>
      <c r="B23" s="19"/>
      <c r="C23" s="11"/>
      <c r="D23" s="46" t="s">
        <v>192</v>
      </c>
      <c r="E23" s="46" t="s">
        <v>116</v>
      </c>
      <c r="F23" s="45" t="s">
        <v>117</v>
      </c>
      <c r="G23" s="13"/>
      <c r="H23" s="113" t="s">
        <v>261</v>
      </c>
      <c r="I23" s="113" t="s">
        <v>8</v>
      </c>
      <c r="J23" s="1" t="s">
        <v>177</v>
      </c>
    </row>
    <row r="24" spans="1:10" x14ac:dyDescent="0.35">
      <c r="A24" s="3"/>
      <c r="B24" s="19"/>
      <c r="C24" s="11"/>
      <c r="D24" s="98" t="s">
        <v>242</v>
      </c>
      <c r="E24" s="92" t="s">
        <v>249</v>
      </c>
      <c r="F24" s="93" t="s">
        <v>250</v>
      </c>
      <c r="G24" s="16"/>
      <c r="H24" s="107" t="s">
        <v>306</v>
      </c>
      <c r="I24" s="114" t="s">
        <v>254</v>
      </c>
      <c r="J24" s="95" t="s">
        <v>54</v>
      </c>
    </row>
    <row r="25" spans="1:10" x14ac:dyDescent="0.35">
      <c r="A25" s="3"/>
      <c r="B25" s="19"/>
      <c r="C25" s="11"/>
      <c r="G25" s="18"/>
      <c r="H25" s="76"/>
      <c r="I25" s="79"/>
      <c r="J25" s="44"/>
    </row>
    <row r="26" spans="1:10" x14ac:dyDescent="0.35">
      <c r="A26" s="3"/>
      <c r="B26" s="24"/>
      <c r="C26" s="11"/>
      <c r="D26" s="41"/>
      <c r="E26" s="41"/>
      <c r="F26" s="41"/>
      <c r="G26" s="13"/>
      <c r="H26" s="5"/>
      <c r="I26" s="30"/>
      <c r="J26" s="8"/>
    </row>
    <row r="27" spans="1:10" x14ac:dyDescent="0.35">
      <c r="A27" s="3">
        <f>A22+7</f>
        <v>44129</v>
      </c>
      <c r="B27" s="29"/>
      <c r="C27" s="11">
        <v>0.39583333333333331</v>
      </c>
      <c r="D27" s="81" t="s">
        <v>269</v>
      </c>
      <c r="E27" s="81" t="s">
        <v>266</v>
      </c>
      <c r="F27" s="22" t="s">
        <v>267</v>
      </c>
      <c r="G27" s="12" t="s">
        <v>143</v>
      </c>
      <c r="H27" s="63" t="s">
        <v>10</v>
      </c>
      <c r="I27" s="63" t="s">
        <v>11</v>
      </c>
      <c r="J27" s="42" t="s">
        <v>12</v>
      </c>
    </row>
    <row r="28" spans="1:10" x14ac:dyDescent="0.35">
      <c r="A28" s="3"/>
      <c r="B28" s="29"/>
      <c r="C28" s="11"/>
      <c r="D28" s="23" t="s">
        <v>278</v>
      </c>
      <c r="E28" s="23" t="s">
        <v>266</v>
      </c>
      <c r="F28" s="1" t="s">
        <v>267</v>
      </c>
      <c r="H28" s="106" t="s">
        <v>112</v>
      </c>
      <c r="I28" s="106" t="s">
        <v>113</v>
      </c>
      <c r="J28" s="1" t="s">
        <v>114</v>
      </c>
    </row>
    <row r="29" spans="1:10" x14ac:dyDescent="0.35">
      <c r="A29" s="3"/>
      <c r="B29" s="29"/>
      <c r="C29" s="11"/>
      <c r="D29" s="92" t="s">
        <v>76</v>
      </c>
      <c r="E29" s="92" t="s">
        <v>77</v>
      </c>
      <c r="F29" s="100" t="s">
        <v>78</v>
      </c>
      <c r="H29" s="103" t="s">
        <v>68</v>
      </c>
      <c r="I29" s="107" t="s">
        <v>69</v>
      </c>
      <c r="J29" s="89" t="s">
        <v>70</v>
      </c>
    </row>
    <row r="30" spans="1:10" x14ac:dyDescent="0.35">
      <c r="A30" s="3"/>
      <c r="B30" s="29"/>
      <c r="C30" s="11"/>
      <c r="H30" s="28"/>
      <c r="I30" s="28"/>
      <c r="J30" s="28"/>
    </row>
    <row r="31" spans="1:10" x14ac:dyDescent="0.35">
      <c r="A31" s="3"/>
      <c r="B31" s="24"/>
      <c r="C31" s="68"/>
      <c r="D31" s="63"/>
      <c r="E31" s="63"/>
      <c r="F31" s="63"/>
      <c r="H31" s="5"/>
      <c r="I31" s="5"/>
      <c r="J31" s="8"/>
    </row>
    <row r="32" spans="1:10" x14ac:dyDescent="0.35">
      <c r="A32" s="3">
        <f>A27+7</f>
        <v>44136</v>
      </c>
      <c r="B32" s="19"/>
      <c r="C32" s="11">
        <v>0.39583333333333331</v>
      </c>
      <c r="D32" s="41" t="s">
        <v>118</v>
      </c>
      <c r="E32" s="41" t="s">
        <v>119</v>
      </c>
      <c r="F32" s="42" t="s">
        <v>120</v>
      </c>
      <c r="G32" s="7" t="s">
        <v>146</v>
      </c>
      <c r="H32" s="47" t="s">
        <v>220</v>
      </c>
      <c r="I32" s="47" t="s">
        <v>224</v>
      </c>
      <c r="J32" s="44" t="s">
        <v>229</v>
      </c>
    </row>
    <row r="33" spans="1:10" x14ac:dyDescent="0.35">
      <c r="A33" s="3"/>
      <c r="B33" s="19"/>
      <c r="C33" s="11"/>
      <c r="D33" s="82" t="s">
        <v>293</v>
      </c>
      <c r="E33" s="63" t="s">
        <v>83</v>
      </c>
      <c r="F33" s="44" t="s">
        <v>84</v>
      </c>
      <c r="H33" s="47" t="s">
        <v>221</v>
      </c>
      <c r="I33" s="47" t="s">
        <v>222</v>
      </c>
      <c r="J33" s="44" t="s">
        <v>223</v>
      </c>
    </row>
    <row r="34" spans="1:10" x14ac:dyDescent="0.35">
      <c r="A34" s="3"/>
      <c r="B34" s="19"/>
      <c r="C34" s="11"/>
      <c r="D34" s="92" t="s">
        <v>20</v>
      </c>
      <c r="E34" s="92" t="s">
        <v>21</v>
      </c>
      <c r="F34" s="91" t="s">
        <v>22</v>
      </c>
      <c r="G34" s="20"/>
      <c r="H34" s="96" t="s">
        <v>292</v>
      </c>
      <c r="I34" s="90" t="s">
        <v>52</v>
      </c>
      <c r="J34" s="91" t="s">
        <v>53</v>
      </c>
    </row>
    <row r="35" spans="1:10" x14ac:dyDescent="0.35">
      <c r="A35" s="3"/>
      <c r="B35" s="19"/>
      <c r="C35" s="11"/>
      <c r="H35" s="5"/>
      <c r="I35" s="5"/>
      <c r="J35" s="5"/>
    </row>
    <row r="36" spans="1:10" x14ac:dyDescent="0.35">
      <c r="A36" s="3"/>
      <c r="B36" s="19"/>
      <c r="C36" s="11"/>
      <c r="D36" s="41"/>
      <c r="E36" s="41"/>
      <c r="F36" s="44"/>
      <c r="H36" s="5"/>
      <c r="I36" s="5"/>
      <c r="J36" s="5"/>
    </row>
    <row r="37" spans="1:10" x14ac:dyDescent="0.35">
      <c r="A37" s="38">
        <v>44139</v>
      </c>
      <c r="B37" s="19" t="s">
        <v>144</v>
      </c>
      <c r="C37" s="34">
        <v>0.39583333333333331</v>
      </c>
      <c r="D37" s="63" t="s">
        <v>129</v>
      </c>
      <c r="E37" s="63" t="s">
        <v>130</v>
      </c>
      <c r="F37" s="44" t="s">
        <v>131</v>
      </c>
      <c r="G37" s="20" t="s">
        <v>145</v>
      </c>
      <c r="H37" s="36" t="s">
        <v>301</v>
      </c>
      <c r="I37" s="36"/>
    </row>
    <row r="38" spans="1:10" x14ac:dyDescent="0.35">
      <c r="A38" s="3"/>
      <c r="B38" s="19"/>
      <c r="C38" s="11"/>
      <c r="D38" s="63" t="s">
        <v>132</v>
      </c>
      <c r="E38" s="63" t="s">
        <v>27</v>
      </c>
      <c r="F38" s="44" t="s">
        <v>28</v>
      </c>
      <c r="H38" s="63"/>
      <c r="I38" s="63"/>
      <c r="J38" s="44"/>
    </row>
    <row r="39" spans="1:10" x14ac:dyDescent="0.35">
      <c r="A39" s="3"/>
      <c r="B39" s="19"/>
      <c r="C39" s="11"/>
      <c r="D39" s="92" t="s">
        <v>161</v>
      </c>
      <c r="E39" s="90" t="s">
        <v>93</v>
      </c>
      <c r="F39" s="91" t="s">
        <v>253</v>
      </c>
      <c r="H39" s="63"/>
      <c r="I39" s="63"/>
      <c r="J39" s="44"/>
    </row>
    <row r="40" spans="1:10" x14ac:dyDescent="0.35">
      <c r="A40" s="3"/>
      <c r="B40" s="24"/>
      <c r="C40" s="11"/>
      <c r="D40" s="41"/>
      <c r="E40" s="41"/>
      <c r="F40" s="41"/>
    </row>
    <row r="41" spans="1:10" x14ac:dyDescent="0.35">
      <c r="A41" s="3">
        <f>A32+7</f>
        <v>44143</v>
      </c>
      <c r="B41" s="21" t="s">
        <v>33</v>
      </c>
      <c r="C41" s="11">
        <v>0.39583333333333331</v>
      </c>
      <c r="D41" s="63" t="s">
        <v>85</v>
      </c>
      <c r="E41" s="63" t="s">
        <v>86</v>
      </c>
      <c r="F41" s="44" t="s">
        <v>87</v>
      </c>
      <c r="G41" s="7" t="s">
        <v>147</v>
      </c>
      <c r="H41" s="106" t="s">
        <v>20</v>
      </c>
      <c r="I41" s="106" t="s">
        <v>21</v>
      </c>
      <c r="J41" s="1" t="s">
        <v>22</v>
      </c>
    </row>
    <row r="42" spans="1:10" x14ac:dyDescent="0.35">
      <c r="A42" s="3"/>
      <c r="B42" s="21" t="s">
        <v>230</v>
      </c>
      <c r="C42" s="11"/>
      <c r="D42" s="47" t="s">
        <v>292</v>
      </c>
      <c r="E42" s="63" t="s">
        <v>52</v>
      </c>
      <c r="F42" s="44" t="s">
        <v>53</v>
      </c>
      <c r="H42" s="77" t="s">
        <v>79</v>
      </c>
      <c r="I42" s="74" t="s">
        <v>80</v>
      </c>
      <c r="J42" s="1" t="s">
        <v>81</v>
      </c>
    </row>
    <row r="43" spans="1:10" x14ac:dyDescent="0.35">
      <c r="A43" s="3"/>
      <c r="B43" s="21"/>
      <c r="C43" s="11"/>
      <c r="D43" s="92" t="s">
        <v>170</v>
      </c>
      <c r="E43" s="90" t="s">
        <v>216</v>
      </c>
      <c r="F43" s="91" t="s">
        <v>89</v>
      </c>
      <c r="H43" s="92" t="s">
        <v>203</v>
      </c>
      <c r="I43" s="92" t="s">
        <v>189</v>
      </c>
      <c r="J43" s="105" t="s">
        <v>217</v>
      </c>
    </row>
    <row r="44" spans="1:10" x14ac:dyDescent="0.35">
      <c r="A44" s="3"/>
      <c r="B44" s="21"/>
      <c r="C44" s="11"/>
      <c r="H44" s="5"/>
      <c r="I44" s="5"/>
      <c r="J44" s="8"/>
    </row>
    <row r="45" spans="1:10" x14ac:dyDescent="0.35">
      <c r="A45" s="39"/>
      <c r="B45" s="4"/>
      <c r="C45" s="40"/>
      <c r="D45" s="63"/>
      <c r="E45" s="63"/>
      <c r="F45" s="63"/>
      <c r="H45" s="5"/>
      <c r="I45" s="5"/>
      <c r="J45" s="8"/>
    </row>
    <row r="46" spans="1:10" x14ac:dyDescent="0.35">
      <c r="A46" s="3">
        <f>A41+7</f>
        <v>44150</v>
      </c>
      <c r="B46" s="21"/>
      <c r="C46" s="11">
        <v>0.39583333333333331</v>
      </c>
      <c r="D46" s="63" t="s">
        <v>71</v>
      </c>
      <c r="E46" s="63" t="s">
        <v>91</v>
      </c>
      <c r="F46" s="44" t="s">
        <v>92</v>
      </c>
      <c r="G46" s="20" t="s">
        <v>148</v>
      </c>
      <c r="H46" s="47" t="s">
        <v>303</v>
      </c>
      <c r="I46" s="46" t="s">
        <v>304</v>
      </c>
      <c r="J46" s="1" t="s">
        <v>305</v>
      </c>
    </row>
    <row r="47" spans="1:10" x14ac:dyDescent="0.35">
      <c r="A47" s="3"/>
      <c r="B47" s="21"/>
      <c r="C47" s="11"/>
      <c r="D47" s="41" t="s">
        <v>185</v>
      </c>
      <c r="E47" s="41" t="s">
        <v>236</v>
      </c>
      <c r="F47" s="44" t="s">
        <v>186</v>
      </c>
      <c r="G47" s="20"/>
      <c r="H47" s="63" t="s">
        <v>38</v>
      </c>
      <c r="I47" s="63" t="s">
        <v>39</v>
      </c>
      <c r="J47" s="44" t="s">
        <v>40</v>
      </c>
    </row>
    <row r="48" spans="1:10" x14ac:dyDescent="0.35">
      <c r="A48" s="3"/>
      <c r="B48" s="21"/>
      <c r="C48" s="11"/>
      <c r="D48" s="90" t="s">
        <v>94</v>
      </c>
      <c r="E48" s="97" t="s">
        <v>95</v>
      </c>
      <c r="F48" s="91" t="s">
        <v>96</v>
      </c>
      <c r="G48" s="20"/>
      <c r="H48" s="88" t="s">
        <v>251</v>
      </c>
      <c r="I48" s="88" t="s">
        <v>74</v>
      </c>
      <c r="J48" s="95" t="s">
        <v>75</v>
      </c>
    </row>
    <row r="49" spans="1:10" x14ac:dyDescent="0.35">
      <c r="A49" s="3"/>
      <c r="B49" s="21"/>
      <c r="C49" s="11"/>
      <c r="G49" s="20"/>
      <c r="H49" s="14"/>
      <c r="I49" s="5"/>
      <c r="J49" s="8"/>
    </row>
    <row r="50" spans="1:10" x14ac:dyDescent="0.35">
      <c r="A50" s="3"/>
      <c r="B50" s="19"/>
      <c r="C50" s="11"/>
      <c r="D50" s="63"/>
      <c r="E50" s="63"/>
      <c r="F50" s="63"/>
      <c r="H50" s="14"/>
      <c r="I50" s="15"/>
      <c r="J50" s="8"/>
    </row>
    <row r="51" spans="1:10" ht="29" x14ac:dyDescent="0.35">
      <c r="A51" s="3">
        <f>A46+7</f>
        <v>44157</v>
      </c>
      <c r="B51" s="19" t="s">
        <v>97</v>
      </c>
      <c r="C51" s="11">
        <v>0.39583333333333331</v>
      </c>
      <c r="D51" s="41" t="s">
        <v>98</v>
      </c>
      <c r="E51" s="41" t="s">
        <v>99</v>
      </c>
      <c r="F51" s="44" t="s">
        <v>100</v>
      </c>
      <c r="G51" s="20" t="s">
        <v>149</v>
      </c>
      <c r="H51" s="106" t="s">
        <v>170</v>
      </c>
      <c r="I51" s="77" t="s">
        <v>216</v>
      </c>
      <c r="J51" s="1" t="s">
        <v>89</v>
      </c>
    </row>
    <row r="52" spans="1:10" x14ac:dyDescent="0.35">
      <c r="A52" s="3"/>
      <c r="B52" s="19"/>
      <c r="C52" s="11"/>
      <c r="D52" s="63" t="s">
        <v>104</v>
      </c>
      <c r="E52" s="41" t="s">
        <v>31</v>
      </c>
      <c r="F52" s="44" t="s">
        <v>105</v>
      </c>
      <c r="G52" s="20"/>
      <c r="H52" s="5" t="s">
        <v>302</v>
      </c>
      <c r="I52" s="5" t="s">
        <v>304</v>
      </c>
      <c r="J52" s="1" t="s">
        <v>305</v>
      </c>
    </row>
    <row r="53" spans="1:10" x14ac:dyDescent="0.35">
      <c r="A53" s="3"/>
      <c r="B53" s="19"/>
      <c r="C53" s="11"/>
      <c r="D53" s="90" t="s">
        <v>63</v>
      </c>
      <c r="E53" s="90" t="s">
        <v>88</v>
      </c>
      <c r="F53" s="91" t="s">
        <v>215</v>
      </c>
      <c r="G53" s="20"/>
      <c r="H53" s="103" t="s">
        <v>272</v>
      </c>
      <c r="I53" s="103" t="s">
        <v>270</v>
      </c>
      <c r="J53" s="95" t="s">
        <v>271</v>
      </c>
    </row>
    <row r="54" spans="1:10" x14ac:dyDescent="0.35">
      <c r="A54" s="3"/>
      <c r="B54" s="19"/>
      <c r="C54" s="11"/>
      <c r="G54" s="18"/>
      <c r="H54" s="5"/>
      <c r="I54" s="5"/>
      <c r="J54" s="5"/>
    </row>
    <row r="55" spans="1:10" x14ac:dyDescent="0.35">
      <c r="A55" s="3"/>
      <c r="B55" s="21"/>
      <c r="C55" s="11"/>
      <c r="D55" s="88"/>
      <c r="E55" s="88"/>
      <c r="F55" s="95"/>
      <c r="G55" s="20"/>
      <c r="H55" s="36"/>
      <c r="I55" s="36"/>
    </row>
    <row r="56" spans="1:10" x14ac:dyDescent="0.35">
      <c r="A56" s="3">
        <f>A51+7</f>
        <v>44164</v>
      </c>
      <c r="B56" s="4" t="s">
        <v>106</v>
      </c>
      <c r="C56" s="11">
        <v>0.39583333333333331</v>
      </c>
      <c r="D56" s="115" t="s">
        <v>170</v>
      </c>
      <c r="E56" s="115" t="s">
        <v>294</v>
      </c>
      <c r="F56" s="112" t="s">
        <v>291</v>
      </c>
      <c r="G56" s="7" t="s">
        <v>150</v>
      </c>
      <c r="H56" s="63" t="s">
        <v>259</v>
      </c>
      <c r="I56" s="63" t="s">
        <v>134</v>
      </c>
      <c r="J56" s="44" t="s">
        <v>135</v>
      </c>
    </row>
    <row r="57" spans="1:10" x14ac:dyDescent="0.35">
      <c r="A57" s="3"/>
      <c r="B57" s="4"/>
      <c r="C57" s="11"/>
      <c r="D57" s="70" t="s">
        <v>237</v>
      </c>
      <c r="E57" s="47" t="s">
        <v>239</v>
      </c>
      <c r="F57" s="72" t="s">
        <v>238</v>
      </c>
      <c r="H57" s="41" t="s">
        <v>187</v>
      </c>
      <c r="I57" s="41" t="s">
        <v>102</v>
      </c>
      <c r="J57" s="44" t="s">
        <v>188</v>
      </c>
    </row>
    <row r="58" spans="1:10" x14ac:dyDescent="0.35">
      <c r="A58" s="3"/>
      <c r="B58" s="4"/>
      <c r="C58" s="11"/>
      <c r="D58" s="92" t="s">
        <v>112</v>
      </c>
      <c r="E58" s="92" t="s">
        <v>113</v>
      </c>
      <c r="F58" s="99" t="s">
        <v>114</v>
      </c>
      <c r="H58" s="90" t="s">
        <v>129</v>
      </c>
      <c r="I58" s="90" t="s">
        <v>130</v>
      </c>
      <c r="J58" s="91" t="s">
        <v>131</v>
      </c>
    </row>
    <row r="59" spans="1:10" x14ac:dyDescent="0.35">
      <c r="A59" s="3"/>
      <c r="B59" s="4"/>
      <c r="C59" s="11"/>
    </row>
    <row r="60" spans="1:10" x14ac:dyDescent="0.35">
      <c r="A60" s="3"/>
      <c r="B60" s="19"/>
      <c r="C60" s="11"/>
      <c r="D60" s="63"/>
      <c r="E60" s="63"/>
      <c r="F60" s="63"/>
      <c r="H60" s="5"/>
      <c r="I60" s="5"/>
      <c r="J60" s="5"/>
    </row>
    <row r="61" spans="1:10" x14ac:dyDescent="0.35">
      <c r="A61" s="3">
        <f>A56+7</f>
        <v>44171</v>
      </c>
      <c r="B61" s="24"/>
      <c r="C61" s="11">
        <v>0.39583333333333331</v>
      </c>
      <c r="D61" s="75" t="s">
        <v>107</v>
      </c>
      <c r="E61" s="75" t="s">
        <v>108</v>
      </c>
      <c r="F61" s="44" t="s">
        <v>109</v>
      </c>
      <c r="G61" s="27" t="s">
        <v>151</v>
      </c>
      <c r="H61" s="63" t="s">
        <v>60</v>
      </c>
      <c r="I61" s="63" t="s">
        <v>61</v>
      </c>
      <c r="J61" s="44" t="s">
        <v>62</v>
      </c>
    </row>
    <row r="62" spans="1:10" x14ac:dyDescent="0.35">
      <c r="A62" s="3"/>
      <c r="B62" s="24"/>
      <c r="C62" s="11"/>
      <c r="D62" s="71" t="s">
        <v>240</v>
      </c>
      <c r="E62" s="41" t="s">
        <v>241</v>
      </c>
      <c r="F62" s="1" t="s">
        <v>252</v>
      </c>
      <c r="G62" s="27"/>
      <c r="H62" s="47" t="s">
        <v>16</v>
      </c>
      <c r="I62" s="46" t="s">
        <v>17</v>
      </c>
      <c r="J62" s="44" t="s">
        <v>18</v>
      </c>
    </row>
    <row r="63" spans="1:10" x14ac:dyDescent="0.35">
      <c r="A63" s="3"/>
      <c r="B63" s="24"/>
      <c r="C63" s="11"/>
      <c r="D63" s="90" t="s">
        <v>325</v>
      </c>
      <c r="E63" s="90" t="s">
        <v>69</v>
      </c>
      <c r="F63" s="1" t="s">
        <v>70</v>
      </c>
      <c r="G63" s="27"/>
      <c r="H63" s="92" t="s">
        <v>71</v>
      </c>
      <c r="I63" s="92" t="s">
        <v>190</v>
      </c>
      <c r="J63" s="100" t="s">
        <v>191</v>
      </c>
    </row>
    <row r="64" spans="1:10" x14ac:dyDescent="0.35">
      <c r="A64" s="3"/>
      <c r="B64" s="24"/>
      <c r="C64" s="11"/>
      <c r="G64" s="27"/>
    </row>
    <row r="65" spans="1:10" x14ac:dyDescent="0.35">
      <c r="A65" s="3"/>
      <c r="B65" s="24"/>
      <c r="C65" s="11"/>
      <c r="G65" s="27"/>
    </row>
    <row r="66" spans="1:10" x14ac:dyDescent="0.35">
      <c r="A66" s="3">
        <f>A61+7</f>
        <v>44178</v>
      </c>
      <c r="B66" s="24"/>
      <c r="C66" s="11">
        <v>0.39583333333333331</v>
      </c>
      <c r="D66" s="81" t="s">
        <v>115</v>
      </c>
      <c r="E66" s="75" t="s">
        <v>194</v>
      </c>
      <c r="F66" s="44" t="s">
        <v>137</v>
      </c>
      <c r="G66" s="27" t="s">
        <v>152</v>
      </c>
      <c r="H66" s="5" t="s">
        <v>204</v>
      </c>
      <c r="I66" s="5" t="s">
        <v>199</v>
      </c>
      <c r="J66" s="1" t="s">
        <v>198</v>
      </c>
    </row>
    <row r="67" spans="1:10" x14ac:dyDescent="0.35">
      <c r="A67" s="3"/>
      <c r="B67" s="24"/>
      <c r="C67" s="11"/>
      <c r="D67" s="41" t="s">
        <v>319</v>
      </c>
      <c r="E67" s="41" t="s">
        <v>72</v>
      </c>
      <c r="F67" s="44" t="s">
        <v>183</v>
      </c>
      <c r="G67" s="27"/>
      <c r="H67" s="70" t="s">
        <v>242</v>
      </c>
      <c r="I67" s="106" t="s">
        <v>249</v>
      </c>
      <c r="J67" s="1" t="s">
        <v>250</v>
      </c>
    </row>
    <row r="68" spans="1:10" x14ac:dyDescent="0.35">
      <c r="A68" s="3"/>
      <c r="B68" s="24"/>
      <c r="C68" s="11"/>
      <c r="D68" s="90" t="s">
        <v>34</v>
      </c>
      <c r="E68" s="90" t="s">
        <v>35</v>
      </c>
      <c r="F68" s="100" t="s">
        <v>36</v>
      </c>
      <c r="H68" s="92" t="s">
        <v>127</v>
      </c>
      <c r="I68" s="92" t="s">
        <v>299</v>
      </c>
      <c r="J68" s="91" t="s">
        <v>128</v>
      </c>
    </row>
    <row r="69" spans="1:10" x14ac:dyDescent="0.35">
      <c r="A69" s="3"/>
      <c r="B69" s="24"/>
      <c r="C69" s="11"/>
      <c r="D69" s="101"/>
      <c r="E69" s="92"/>
      <c r="F69" s="91"/>
      <c r="G69" s="27"/>
      <c r="H69" s="5"/>
      <c r="I69" s="5"/>
      <c r="J69" s="5"/>
    </row>
    <row r="70" spans="1:10" x14ac:dyDescent="0.35">
      <c r="A70" s="3"/>
      <c r="B70" s="24"/>
      <c r="C70" s="11"/>
      <c r="D70" s="63"/>
      <c r="E70" s="63"/>
      <c r="F70" s="63"/>
      <c r="G70" s="27"/>
      <c r="H70" s="5"/>
      <c r="I70" s="5"/>
      <c r="J70" s="8"/>
    </row>
    <row r="71" spans="1:10" x14ac:dyDescent="0.35">
      <c r="A71" s="3">
        <f>A66+7</f>
        <v>44185</v>
      </c>
      <c r="B71" s="24"/>
      <c r="C71" s="11">
        <v>0.39583333333333331</v>
      </c>
      <c r="D71" s="41" t="s">
        <v>203</v>
      </c>
      <c r="E71" s="41" t="s">
        <v>189</v>
      </c>
      <c r="F71" s="72" t="s">
        <v>217</v>
      </c>
      <c r="G71" s="27" t="s">
        <v>155</v>
      </c>
      <c r="H71" s="77" t="s">
        <v>48</v>
      </c>
      <c r="I71" s="77" t="s">
        <v>49</v>
      </c>
      <c r="J71" s="1" t="s">
        <v>50</v>
      </c>
    </row>
    <row r="72" spans="1:10" x14ac:dyDescent="0.35">
      <c r="A72" s="3"/>
      <c r="B72" s="24"/>
      <c r="C72" s="11"/>
      <c r="D72" s="41" t="s">
        <v>41</v>
      </c>
      <c r="E72" s="41" t="s">
        <v>42</v>
      </c>
      <c r="F72" s="44" t="s">
        <v>43</v>
      </c>
      <c r="G72" s="27"/>
      <c r="H72" s="77" t="s">
        <v>94</v>
      </c>
      <c r="I72" s="74" t="s">
        <v>95</v>
      </c>
      <c r="J72" s="1" t="s">
        <v>96</v>
      </c>
    </row>
    <row r="73" spans="1:10" x14ac:dyDescent="0.35">
      <c r="A73" s="3"/>
      <c r="B73" s="24"/>
      <c r="C73" s="11"/>
      <c r="D73" s="88" t="s">
        <v>279</v>
      </c>
      <c r="E73" s="88" t="s">
        <v>280</v>
      </c>
      <c r="F73" s="89" t="s">
        <v>307</v>
      </c>
      <c r="G73" s="27"/>
      <c r="H73" s="94" t="s">
        <v>278</v>
      </c>
      <c r="I73" s="94" t="s">
        <v>266</v>
      </c>
      <c r="J73" s="95" t="s">
        <v>267</v>
      </c>
    </row>
    <row r="74" spans="1:10" x14ac:dyDescent="0.35">
      <c r="A74" s="3"/>
      <c r="B74" s="24"/>
      <c r="C74" s="11"/>
      <c r="G74" s="27"/>
      <c r="H74" s="5"/>
      <c r="I74" s="5"/>
      <c r="J74" s="6"/>
    </row>
    <row r="75" spans="1:10" x14ac:dyDescent="0.35">
      <c r="A75" s="3"/>
      <c r="B75" s="24"/>
      <c r="C75" s="11"/>
      <c r="G75" s="27"/>
      <c r="H75" s="96"/>
      <c r="I75" s="96"/>
      <c r="J75" s="105"/>
    </row>
    <row r="76" spans="1:10" x14ac:dyDescent="0.35">
      <c r="A76" s="26">
        <v>44190</v>
      </c>
      <c r="B76" s="4" t="s">
        <v>156</v>
      </c>
      <c r="C76" s="34">
        <v>0.39583333333333331</v>
      </c>
      <c r="D76" s="63" t="s">
        <v>23</v>
      </c>
      <c r="E76" s="63" t="s">
        <v>24</v>
      </c>
      <c r="F76" s="42" t="s">
        <v>25</v>
      </c>
      <c r="G76" s="27" t="s">
        <v>157</v>
      </c>
      <c r="H76" s="63" t="s">
        <v>63</v>
      </c>
      <c r="I76" s="63" t="s">
        <v>88</v>
      </c>
      <c r="J76" s="44" t="s">
        <v>215</v>
      </c>
    </row>
    <row r="77" spans="1:10" ht="15.5" x14ac:dyDescent="0.35">
      <c r="A77" s="26"/>
      <c r="B77" s="4"/>
      <c r="C77" s="34"/>
      <c r="D77" s="47" t="s">
        <v>282</v>
      </c>
      <c r="E77" s="47" t="s">
        <v>298</v>
      </c>
      <c r="F77" s="85" t="s">
        <v>283</v>
      </c>
      <c r="G77" s="20"/>
      <c r="H77" s="73" t="s">
        <v>244</v>
      </c>
      <c r="I77" s="73" t="s">
        <v>246</v>
      </c>
      <c r="J77" s="1" t="s">
        <v>245</v>
      </c>
    </row>
    <row r="78" spans="1:10" ht="15.5" x14ac:dyDescent="0.35">
      <c r="A78" s="26"/>
      <c r="B78" s="4"/>
      <c r="C78" s="34"/>
      <c r="D78" s="88" t="s">
        <v>284</v>
      </c>
      <c r="E78" s="88" t="s">
        <v>297</v>
      </c>
      <c r="F78" s="102" t="s">
        <v>285</v>
      </c>
      <c r="G78" s="13"/>
      <c r="H78" s="90" t="s">
        <v>85</v>
      </c>
      <c r="I78" s="90" t="s">
        <v>86</v>
      </c>
      <c r="J78" s="91" t="s">
        <v>87</v>
      </c>
    </row>
    <row r="79" spans="1:10" x14ac:dyDescent="0.35">
      <c r="A79" s="26"/>
      <c r="B79" s="4"/>
      <c r="C79" s="34"/>
      <c r="G79" s="20"/>
      <c r="H79" s="110"/>
      <c r="I79" s="111"/>
      <c r="J79" s="91"/>
    </row>
    <row r="80" spans="1:10" x14ac:dyDescent="0.35">
      <c r="A80" s="3"/>
      <c r="B80" s="4"/>
      <c r="C80" s="69"/>
      <c r="D80" s="63"/>
      <c r="E80" s="63"/>
      <c r="F80" s="44"/>
      <c r="H80" s="97"/>
      <c r="I80" s="92"/>
      <c r="J80" s="91"/>
    </row>
    <row r="81" spans="1:10" x14ac:dyDescent="0.35">
      <c r="A81" s="3">
        <v>44191</v>
      </c>
      <c r="B81" s="4" t="s">
        <v>158</v>
      </c>
      <c r="C81" s="11">
        <v>0.39583333333333331</v>
      </c>
      <c r="D81" s="41" t="s">
        <v>124</v>
      </c>
      <c r="E81" s="41" t="s">
        <v>125</v>
      </c>
      <c r="F81" s="42" t="s">
        <v>126</v>
      </c>
      <c r="G81" s="27" t="s">
        <v>159</v>
      </c>
      <c r="H81" s="56" t="s">
        <v>3</v>
      </c>
      <c r="I81" s="57" t="s">
        <v>4</v>
      </c>
      <c r="J81" s="1" t="s">
        <v>5</v>
      </c>
    </row>
    <row r="82" spans="1:10" x14ac:dyDescent="0.35">
      <c r="A82" s="3"/>
      <c r="B82" s="4"/>
      <c r="C82" s="11"/>
      <c r="D82" s="47" t="s">
        <v>274</v>
      </c>
      <c r="E82" s="47" t="s">
        <v>275</v>
      </c>
      <c r="F82" s="22" t="s">
        <v>276</v>
      </c>
      <c r="G82" s="33"/>
      <c r="H82" s="74" t="s">
        <v>13</v>
      </c>
      <c r="I82" s="106" t="s">
        <v>14</v>
      </c>
      <c r="J82" s="1" t="s">
        <v>15</v>
      </c>
    </row>
    <row r="83" spans="1:10" x14ac:dyDescent="0.35">
      <c r="A83" s="3"/>
      <c r="B83" s="4"/>
      <c r="C83" s="11"/>
      <c r="D83" s="96" t="s">
        <v>281</v>
      </c>
      <c r="E83" s="90" t="s">
        <v>86</v>
      </c>
      <c r="F83" s="91" t="s">
        <v>87</v>
      </c>
      <c r="G83" s="20"/>
      <c r="H83" s="92" t="s">
        <v>71</v>
      </c>
      <c r="I83" s="92" t="s">
        <v>260</v>
      </c>
      <c r="J83" s="91" t="s">
        <v>121</v>
      </c>
    </row>
    <row r="84" spans="1:10" x14ac:dyDescent="0.35">
      <c r="A84" s="3"/>
      <c r="B84" s="4"/>
      <c r="C84" s="11"/>
      <c r="G84" s="20"/>
      <c r="H84" s="5"/>
      <c r="I84" s="5"/>
      <c r="J84" s="6"/>
    </row>
    <row r="85" spans="1:10" x14ac:dyDescent="0.35">
      <c r="A85" s="3"/>
      <c r="B85" s="4"/>
      <c r="C85" s="11"/>
      <c r="H85" s="5"/>
      <c r="I85" s="5"/>
      <c r="J85" s="6"/>
    </row>
    <row r="86" spans="1:10" x14ac:dyDescent="0.35">
      <c r="A86" s="3">
        <f>A71+7</f>
        <v>44192</v>
      </c>
      <c r="B86" s="19"/>
      <c r="C86" s="11">
        <v>0.39583333333333331</v>
      </c>
      <c r="D86" s="76" t="s">
        <v>101</v>
      </c>
      <c r="E86" s="76" t="s">
        <v>232</v>
      </c>
      <c r="F86" s="1" t="s">
        <v>103</v>
      </c>
      <c r="G86" s="7" t="s">
        <v>6</v>
      </c>
      <c r="H86" s="41" t="s">
        <v>76</v>
      </c>
      <c r="I86" s="41" t="s">
        <v>77</v>
      </c>
      <c r="J86" s="42" t="s">
        <v>78</v>
      </c>
    </row>
    <row r="87" spans="1:10" x14ac:dyDescent="0.35">
      <c r="A87" s="9"/>
      <c r="B87" s="9"/>
      <c r="C87" s="9"/>
      <c r="D87" s="77" t="s">
        <v>30</v>
      </c>
      <c r="E87" s="77" t="s">
        <v>31</v>
      </c>
      <c r="F87" s="1" t="s">
        <v>32</v>
      </c>
      <c r="H87" s="73" t="s">
        <v>122</v>
      </c>
      <c r="I87" s="106" t="s">
        <v>45</v>
      </c>
      <c r="J87" s="104" t="s">
        <v>123</v>
      </c>
    </row>
    <row r="88" spans="1:10" x14ac:dyDescent="0.35">
      <c r="A88" s="9"/>
      <c r="B88" s="9"/>
      <c r="C88" s="9"/>
      <c r="D88" s="94" t="s">
        <v>269</v>
      </c>
      <c r="E88" s="94" t="s">
        <v>266</v>
      </c>
      <c r="F88" s="95" t="s">
        <v>267</v>
      </c>
      <c r="H88" s="116" t="s">
        <v>263</v>
      </c>
      <c r="I88" s="116" t="s">
        <v>264</v>
      </c>
      <c r="J88" s="95" t="s">
        <v>265</v>
      </c>
    </row>
    <row r="89" spans="1:10" x14ac:dyDescent="0.35">
      <c r="A89" s="9"/>
      <c r="B89" s="9"/>
      <c r="C89" s="9"/>
    </row>
    <row r="90" spans="1:10" x14ac:dyDescent="0.35">
      <c r="H90" s="63"/>
      <c r="I90" s="63"/>
      <c r="J90" s="42"/>
    </row>
    <row r="91" spans="1:10" x14ac:dyDescent="0.35">
      <c r="H91" s="106"/>
      <c r="I91" s="106"/>
      <c r="J91" s="108"/>
    </row>
    <row r="92" spans="1:10" x14ac:dyDescent="0.35">
      <c r="H92" s="109"/>
      <c r="I92" s="109"/>
      <c r="J92" s="91"/>
    </row>
    <row r="99" spans="6:8" x14ac:dyDescent="0.35">
      <c r="F99" s="41"/>
      <c r="G99" s="41"/>
      <c r="H99" s="25"/>
    </row>
    <row r="100" spans="6:8" x14ac:dyDescent="0.35">
      <c r="F100" s="47"/>
      <c r="G100" s="47"/>
      <c r="H100" s="22"/>
    </row>
    <row r="101" spans="6:8" x14ac:dyDescent="0.35">
      <c r="F101" s="92"/>
      <c r="G101" s="92"/>
      <c r="H101" s="93"/>
    </row>
  </sheetData>
  <mergeCells count="2">
    <mergeCell ref="B1:F1"/>
    <mergeCell ref="H1:J1"/>
  </mergeCells>
  <hyperlinks>
    <hyperlink ref="F23" r:id="rId1"/>
    <hyperlink ref="F3" r:id="rId2"/>
    <hyperlink ref="F47" r:id="rId3"/>
    <hyperlink ref="J57" r:id="rId4"/>
    <hyperlink ref="F41" r:id="rId5"/>
    <hyperlink ref="F62" r:id="rId6"/>
    <hyperlink ref="F18" r:id="rId7"/>
    <hyperlink ref="F2" r:id="rId8"/>
    <hyperlink ref="F82" r:id="rId9"/>
    <hyperlink ref="F83" r:id="rId10"/>
    <hyperlink ref="J2" r:id="rId11"/>
    <hyperlink ref="J33" r:id="rId12"/>
    <hyperlink ref="J32" r:id="rId13"/>
    <hyperlink ref="J8" r:id="rId14"/>
    <hyperlink ref="J66" r:id="rId15"/>
    <hyperlink ref="J43" r:id="rId16"/>
    <hyperlink ref="J76" r:id="rId17"/>
    <hyperlink ref="J88" r:id="rId18"/>
    <hyperlink ref="F77" r:id="rId19"/>
    <hyperlink ref="F78" r:id="rId20"/>
    <hyperlink ref="J46" r:id="rId21"/>
    <hyperlink ref="F57" r:id="rId22"/>
    <hyperlink ref="J52" r:id="rId23"/>
    <hyperlink ref="J48" r:id="rId24"/>
    <hyperlink ref="F86" r:id="rId25"/>
    <hyperlink ref="F71" r:id="rId26"/>
    <hyperlink ref="F73" r:id="rId27"/>
    <hyperlink ref="F9" r:id="rId28"/>
    <hyperlink ref="F7" r:id="rId29"/>
    <hyperlink ref="F8" r:id="rId30"/>
    <hyperlink ref="F87" r:id="rId31"/>
    <hyperlink ref="J12" r:id="rId32"/>
    <hyperlink ref="J13" r:id="rId33"/>
    <hyperlink ref="J29" r:id="rId34"/>
    <hyperlink ref="F28" r:id="rId35"/>
    <hyperlink ref="F27" r:id="rId36" display="eeenkhoo0925@student.mensoalting.net"/>
    <hyperlink ref="J41" r:id="rId37"/>
    <hyperlink ref="J78" r:id="rId38"/>
    <hyperlink ref="J53" r:id="rId39"/>
    <hyperlink ref="J51" r:id="rId40"/>
    <hyperlink ref="F53" r:id="rId41"/>
    <hyperlink ref="F56" r:id="rId42"/>
    <hyperlink ref="J77" r:id="rId43"/>
    <hyperlink ref="J73" r:id="rId44"/>
    <hyperlink ref="F88" r:id="rId45"/>
    <hyperlink ref="J81" r:id="rId46"/>
    <hyperlink ref="J82" r:id="rId47"/>
    <hyperlink ref="J72" r:id="rId48"/>
    <hyperlink ref="J71" r:id="rId49"/>
    <hyperlink ref="J67" r:id="rId50"/>
    <hyperlink ref="J42" r:id="rId51"/>
    <hyperlink ref="J28" r:id="rId52"/>
    <hyperlink ref="J23" r:id="rId53"/>
    <hyperlink ref="J18" r:id="rId54"/>
    <hyperlink ref="F63" r:id="rId55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C26" sqref="C26"/>
    </sheetView>
  </sheetViews>
  <sheetFormatPr defaultColWidth="8.81640625" defaultRowHeight="12.5" x14ac:dyDescent="0.25"/>
  <cols>
    <col min="1" max="1" width="28.81640625" customWidth="1"/>
    <col min="2" max="2" width="22.81640625" customWidth="1"/>
    <col min="3" max="3" width="39.1796875" customWidth="1"/>
    <col min="4" max="4" width="15.36328125" style="55" bestFit="1" customWidth="1"/>
    <col min="5" max="5" width="10.1796875" bestFit="1" customWidth="1"/>
  </cols>
  <sheetData>
    <row r="1" spans="1:5" ht="14.5" x14ac:dyDescent="0.35">
      <c r="A1" s="83" t="s">
        <v>206</v>
      </c>
      <c r="B1" s="83" t="s">
        <v>207</v>
      </c>
      <c r="C1" s="83" t="s">
        <v>208</v>
      </c>
      <c r="D1" s="84" t="s">
        <v>209</v>
      </c>
      <c r="E1" s="78"/>
    </row>
    <row r="2" spans="1:5" ht="14.5" x14ac:dyDescent="0.35">
      <c r="A2" s="41" t="s">
        <v>122</v>
      </c>
      <c r="B2" s="41" t="s">
        <v>45</v>
      </c>
      <c r="C2" s="44" t="s">
        <v>123</v>
      </c>
      <c r="D2" s="50">
        <v>3856013</v>
      </c>
      <c r="E2" s="78"/>
    </row>
    <row r="3" spans="1:5" ht="14.5" x14ac:dyDescent="0.35">
      <c r="A3" s="41" t="s">
        <v>185</v>
      </c>
      <c r="B3" s="46" t="s">
        <v>236</v>
      </c>
      <c r="C3" s="44" t="s">
        <v>186</v>
      </c>
      <c r="D3" s="51"/>
      <c r="E3" s="78"/>
    </row>
    <row r="4" spans="1:5" ht="14.5" x14ac:dyDescent="0.35">
      <c r="A4" s="57" t="s">
        <v>13</v>
      </c>
      <c r="B4" s="57" t="s">
        <v>14</v>
      </c>
      <c r="C4" s="44" t="s">
        <v>15</v>
      </c>
      <c r="D4" s="59" t="s">
        <v>162</v>
      </c>
      <c r="E4" s="78"/>
    </row>
    <row r="5" spans="1:5" ht="14.5" x14ac:dyDescent="0.35">
      <c r="A5" s="41" t="s">
        <v>20</v>
      </c>
      <c r="B5" s="41" t="s">
        <v>21</v>
      </c>
      <c r="C5" s="45" t="s">
        <v>22</v>
      </c>
      <c r="D5" s="53" t="s">
        <v>163</v>
      </c>
      <c r="E5" s="78"/>
    </row>
    <row r="6" spans="1:5" ht="14.5" x14ac:dyDescent="0.35">
      <c r="A6" s="41" t="s">
        <v>247</v>
      </c>
      <c r="B6" s="57" t="s">
        <v>29</v>
      </c>
      <c r="C6" s="22" t="s">
        <v>248</v>
      </c>
      <c r="D6" s="54"/>
      <c r="E6" s="78"/>
    </row>
    <row r="7" spans="1:5" ht="14.5" x14ac:dyDescent="0.35">
      <c r="A7" s="41" t="s">
        <v>66</v>
      </c>
      <c r="B7" s="41" t="s">
        <v>67</v>
      </c>
      <c r="C7" s="41"/>
      <c r="D7" s="50" t="s">
        <v>164</v>
      </c>
      <c r="E7" s="78"/>
    </row>
    <row r="8" spans="1:5" ht="14.5" x14ac:dyDescent="0.35">
      <c r="A8" s="41" t="s">
        <v>58</v>
      </c>
      <c r="B8" s="63" t="s">
        <v>201</v>
      </c>
      <c r="C8" s="42" t="s">
        <v>59</v>
      </c>
      <c r="D8" s="50" t="s">
        <v>330</v>
      </c>
      <c r="E8" s="78"/>
    </row>
    <row r="9" spans="1:5" ht="14.5" x14ac:dyDescent="0.35">
      <c r="A9" s="82" t="s">
        <v>293</v>
      </c>
      <c r="B9" s="63" t="s">
        <v>83</v>
      </c>
      <c r="C9" s="44" t="s">
        <v>84</v>
      </c>
      <c r="D9" s="53">
        <v>3859616</v>
      </c>
      <c r="E9" s="78"/>
    </row>
    <row r="10" spans="1:5" ht="14.5" x14ac:dyDescent="0.35">
      <c r="A10" s="41" t="s">
        <v>38</v>
      </c>
      <c r="B10" s="41" t="s">
        <v>39</v>
      </c>
      <c r="C10" s="44" t="s">
        <v>40</v>
      </c>
      <c r="D10" s="53">
        <v>3447094</v>
      </c>
      <c r="E10" s="78"/>
    </row>
    <row r="11" spans="1:5" ht="14.5" x14ac:dyDescent="0.35">
      <c r="A11" s="41" t="s">
        <v>221</v>
      </c>
      <c r="B11" s="46" t="s">
        <v>225</v>
      </c>
      <c r="C11" s="44" t="s">
        <v>223</v>
      </c>
      <c r="D11" s="51" t="s">
        <v>257</v>
      </c>
      <c r="E11" s="78"/>
    </row>
    <row r="12" spans="1:5" ht="14.5" x14ac:dyDescent="0.35">
      <c r="A12" s="57" t="s">
        <v>274</v>
      </c>
      <c r="B12" s="57" t="s">
        <v>275</v>
      </c>
      <c r="C12" s="22" t="s">
        <v>276</v>
      </c>
      <c r="D12" s="86" t="s">
        <v>277</v>
      </c>
      <c r="E12" s="78"/>
    </row>
    <row r="13" spans="1:5" ht="14.5" x14ac:dyDescent="0.35">
      <c r="A13" s="57" t="s">
        <v>16</v>
      </c>
      <c r="B13" s="57" t="s">
        <v>17</v>
      </c>
      <c r="C13" s="44" t="s">
        <v>18</v>
      </c>
      <c r="D13" s="58">
        <v>3857707</v>
      </c>
      <c r="E13" s="78"/>
    </row>
    <row r="14" spans="1:5" ht="14.5" x14ac:dyDescent="0.35">
      <c r="A14" s="57" t="s">
        <v>242</v>
      </c>
      <c r="B14" s="57" t="s">
        <v>249</v>
      </c>
      <c r="C14" s="44" t="s">
        <v>250</v>
      </c>
      <c r="D14" s="58" t="s">
        <v>331</v>
      </c>
      <c r="E14" s="78"/>
    </row>
    <row r="15" spans="1:5" ht="14.5" x14ac:dyDescent="0.35">
      <c r="A15" s="57" t="s">
        <v>263</v>
      </c>
      <c r="B15" s="57" t="s">
        <v>264</v>
      </c>
      <c r="C15" s="22" t="s">
        <v>265</v>
      </c>
      <c r="D15" s="59"/>
      <c r="E15" s="78"/>
    </row>
    <row r="16" spans="1:5" ht="14.5" x14ac:dyDescent="0.35">
      <c r="A16" s="41" t="s">
        <v>166</v>
      </c>
      <c r="B16" s="41" t="s">
        <v>235</v>
      </c>
      <c r="C16" s="45" t="s">
        <v>167</v>
      </c>
      <c r="D16" s="50" t="s">
        <v>332</v>
      </c>
      <c r="E16" s="78"/>
    </row>
    <row r="17" spans="1:5" ht="14.5" x14ac:dyDescent="0.35">
      <c r="A17" s="57" t="s">
        <v>94</v>
      </c>
      <c r="B17" s="57" t="s">
        <v>95</v>
      </c>
      <c r="C17" s="44" t="s">
        <v>96</v>
      </c>
      <c r="D17" s="58" t="s">
        <v>333</v>
      </c>
      <c r="E17" s="78"/>
    </row>
    <row r="18" spans="1:5" ht="14.5" x14ac:dyDescent="0.35">
      <c r="A18" s="41" t="s">
        <v>136</v>
      </c>
      <c r="B18" s="41" t="s">
        <v>93</v>
      </c>
      <c r="C18" s="44" t="s">
        <v>253</v>
      </c>
      <c r="D18" s="50">
        <v>3854143</v>
      </c>
      <c r="E18" s="78"/>
    </row>
    <row r="19" spans="1:5" ht="14.5" x14ac:dyDescent="0.35">
      <c r="A19" s="41" t="s">
        <v>104</v>
      </c>
      <c r="B19" s="41" t="s">
        <v>31</v>
      </c>
      <c r="C19" s="44" t="s">
        <v>326</v>
      </c>
      <c r="D19" s="54">
        <v>3855541</v>
      </c>
      <c r="E19" s="78"/>
    </row>
    <row r="20" spans="1:5" ht="14.5" x14ac:dyDescent="0.35">
      <c r="A20" s="41" t="s">
        <v>192</v>
      </c>
      <c r="B20" s="46" t="s">
        <v>116</v>
      </c>
      <c r="C20" s="44" t="s">
        <v>117</v>
      </c>
      <c r="D20" s="53">
        <v>3857032</v>
      </c>
      <c r="E20" s="78"/>
    </row>
    <row r="21" spans="1:5" ht="14.5" x14ac:dyDescent="0.35">
      <c r="A21" s="47" t="s">
        <v>288</v>
      </c>
      <c r="B21" s="47" t="s">
        <v>295</v>
      </c>
      <c r="C21" s="10" t="s">
        <v>289</v>
      </c>
      <c r="D21" s="51" t="s">
        <v>310</v>
      </c>
      <c r="E21" s="78"/>
    </row>
    <row r="22" spans="1:5" ht="14.5" x14ac:dyDescent="0.35">
      <c r="A22" s="41" t="s">
        <v>187</v>
      </c>
      <c r="B22" s="46" t="s">
        <v>102</v>
      </c>
      <c r="C22" s="44" t="s">
        <v>188</v>
      </c>
      <c r="D22" s="58"/>
      <c r="E22" s="78"/>
    </row>
    <row r="23" spans="1:5" ht="14.5" x14ac:dyDescent="0.35">
      <c r="A23" s="57" t="s">
        <v>30</v>
      </c>
      <c r="B23" s="57" t="s">
        <v>31</v>
      </c>
      <c r="C23" s="44" t="s">
        <v>328</v>
      </c>
      <c r="D23" s="54">
        <v>3855541</v>
      </c>
      <c r="E23" s="78"/>
    </row>
    <row r="24" spans="1:5" ht="14.5" x14ac:dyDescent="0.35">
      <c r="A24" s="41" t="s">
        <v>46</v>
      </c>
      <c r="B24" s="41" t="s">
        <v>231</v>
      </c>
      <c r="C24" s="42" t="s">
        <v>47</v>
      </c>
      <c r="D24" s="51" t="s">
        <v>334</v>
      </c>
      <c r="E24" s="78"/>
    </row>
    <row r="25" spans="1:5" ht="14.5" x14ac:dyDescent="0.35">
      <c r="A25" s="47" t="s">
        <v>286</v>
      </c>
      <c r="B25" s="47" t="s">
        <v>296</v>
      </c>
      <c r="C25" s="22" t="s">
        <v>287</v>
      </c>
      <c r="D25" s="54"/>
      <c r="E25" s="78"/>
    </row>
    <row r="26" spans="1:5" ht="14.5" x14ac:dyDescent="0.35">
      <c r="A26" s="41" t="s">
        <v>153</v>
      </c>
      <c r="B26" s="46" t="s">
        <v>31</v>
      </c>
      <c r="C26" s="44" t="s">
        <v>327</v>
      </c>
      <c r="D26" s="118">
        <v>3855541</v>
      </c>
      <c r="E26" s="78"/>
    </row>
    <row r="27" spans="1:5" ht="14.5" x14ac:dyDescent="0.35">
      <c r="A27" s="41" t="s">
        <v>168</v>
      </c>
      <c r="B27" s="41" t="s">
        <v>19</v>
      </c>
      <c r="C27" s="42" t="s">
        <v>169</v>
      </c>
      <c r="D27" s="51">
        <v>3374556</v>
      </c>
      <c r="E27" s="78"/>
    </row>
    <row r="28" spans="1:5" ht="14.5" x14ac:dyDescent="0.35">
      <c r="A28" s="41" t="s">
        <v>203</v>
      </c>
      <c r="B28" s="46" t="s">
        <v>189</v>
      </c>
      <c r="C28" s="44" t="s">
        <v>217</v>
      </c>
      <c r="D28" s="59"/>
      <c r="E28" s="78"/>
    </row>
    <row r="29" spans="1:5" ht="14.5" x14ac:dyDescent="0.35">
      <c r="A29" s="47" t="s">
        <v>290</v>
      </c>
      <c r="B29" s="47" t="s">
        <v>294</v>
      </c>
      <c r="C29" s="22" t="s">
        <v>291</v>
      </c>
      <c r="D29" s="59" t="s">
        <v>335</v>
      </c>
      <c r="E29" s="78"/>
    </row>
    <row r="30" spans="1:5" ht="14.5" x14ac:dyDescent="0.35">
      <c r="A30" s="57" t="s">
        <v>311</v>
      </c>
      <c r="B30" s="57" t="s">
        <v>216</v>
      </c>
      <c r="C30" s="44" t="s">
        <v>89</v>
      </c>
      <c r="D30" s="59" t="s">
        <v>165</v>
      </c>
      <c r="E30" s="78"/>
    </row>
    <row r="31" spans="1:5" ht="14.5" x14ac:dyDescent="0.35">
      <c r="A31" s="41" t="s">
        <v>220</v>
      </c>
      <c r="B31" s="46" t="s">
        <v>224</v>
      </c>
      <c r="C31" s="44" t="s">
        <v>229</v>
      </c>
      <c r="D31" s="51"/>
      <c r="E31" s="78"/>
    </row>
    <row r="32" spans="1:5" ht="14.5" x14ac:dyDescent="0.35">
      <c r="A32" s="61" t="s">
        <v>323</v>
      </c>
      <c r="B32" s="61" t="s">
        <v>232</v>
      </c>
      <c r="C32" s="45" t="s">
        <v>103</v>
      </c>
      <c r="D32" s="117" t="s">
        <v>171</v>
      </c>
      <c r="E32" s="78"/>
    </row>
    <row r="33" spans="1:5" ht="14.5" x14ac:dyDescent="0.35">
      <c r="A33" s="41" t="s">
        <v>324</v>
      </c>
      <c r="B33" s="41" t="s">
        <v>11</v>
      </c>
      <c r="C33" s="42" t="s">
        <v>12</v>
      </c>
      <c r="D33" s="50">
        <v>3856184</v>
      </c>
      <c r="E33" s="78"/>
    </row>
    <row r="34" spans="1:5" ht="14.5" x14ac:dyDescent="0.35">
      <c r="A34" s="41" t="s">
        <v>51</v>
      </c>
      <c r="B34" s="41" t="s">
        <v>52</v>
      </c>
      <c r="C34" s="45" t="s">
        <v>53</v>
      </c>
      <c r="D34" s="50">
        <v>3447214</v>
      </c>
      <c r="E34" s="78"/>
    </row>
    <row r="35" spans="1:5" ht="14.5" x14ac:dyDescent="0.35">
      <c r="A35" s="41" t="s">
        <v>256</v>
      </c>
      <c r="B35" s="46" t="s">
        <v>172</v>
      </c>
      <c r="C35" s="44" t="s">
        <v>37</v>
      </c>
      <c r="D35" s="52" t="s">
        <v>173</v>
      </c>
      <c r="E35" s="78"/>
    </row>
    <row r="36" spans="1:5" ht="14.5" x14ac:dyDescent="0.35">
      <c r="A36" s="41" t="s">
        <v>204</v>
      </c>
      <c r="B36" s="46" t="s">
        <v>199</v>
      </c>
      <c r="C36" s="44" t="s">
        <v>205</v>
      </c>
      <c r="D36" s="52" t="s">
        <v>336</v>
      </c>
      <c r="E36" s="78"/>
    </row>
    <row r="37" spans="1:5" ht="14.5" x14ac:dyDescent="0.35">
      <c r="A37" s="41" t="s">
        <v>127</v>
      </c>
      <c r="B37" s="41" t="s">
        <v>273</v>
      </c>
      <c r="C37" s="45" t="s">
        <v>128</v>
      </c>
      <c r="D37" s="50" t="s">
        <v>174</v>
      </c>
      <c r="E37" s="78"/>
    </row>
    <row r="38" spans="1:5" ht="14.5" x14ac:dyDescent="0.35">
      <c r="A38" s="41" t="s">
        <v>321</v>
      </c>
      <c r="B38" s="41" t="s">
        <v>49</v>
      </c>
      <c r="C38" s="42" t="s">
        <v>50</v>
      </c>
      <c r="D38" s="50">
        <v>8500603</v>
      </c>
      <c r="E38" s="78"/>
    </row>
    <row r="39" spans="1:5" ht="14.5" x14ac:dyDescent="0.35">
      <c r="A39" s="41" t="s">
        <v>322</v>
      </c>
      <c r="B39" s="46" t="s">
        <v>218</v>
      </c>
      <c r="C39" s="44" t="s">
        <v>219</v>
      </c>
      <c r="D39" s="51" t="s">
        <v>258</v>
      </c>
      <c r="E39" s="78"/>
    </row>
    <row r="40" spans="1:5" ht="14.5" x14ac:dyDescent="0.35">
      <c r="A40" s="41" t="s">
        <v>76</v>
      </c>
      <c r="B40" s="41" t="s">
        <v>77</v>
      </c>
      <c r="C40" s="42" t="s">
        <v>78</v>
      </c>
      <c r="D40" s="50">
        <v>3859868</v>
      </c>
      <c r="E40" s="78"/>
    </row>
    <row r="41" spans="1:5" ht="14.5" x14ac:dyDescent="0.35">
      <c r="A41" s="41" t="s">
        <v>60</v>
      </c>
      <c r="B41" s="41" t="s">
        <v>61</v>
      </c>
      <c r="C41" s="45" t="s">
        <v>62</v>
      </c>
      <c r="D41" s="53">
        <v>8530781</v>
      </c>
      <c r="E41" s="78"/>
    </row>
    <row r="42" spans="1:5" ht="14.5" x14ac:dyDescent="0.35">
      <c r="A42" s="41" t="s">
        <v>68</v>
      </c>
      <c r="B42" s="41" t="s">
        <v>69</v>
      </c>
      <c r="C42" s="42" t="s">
        <v>70</v>
      </c>
      <c r="D42" s="62" t="s">
        <v>175</v>
      </c>
      <c r="E42" s="78"/>
    </row>
    <row r="43" spans="1:5" ht="14.5" x14ac:dyDescent="0.35">
      <c r="A43" s="41" t="s">
        <v>34</v>
      </c>
      <c r="B43" s="41" t="s">
        <v>35</v>
      </c>
      <c r="C43" s="22" t="s">
        <v>262</v>
      </c>
      <c r="D43" s="49" t="s">
        <v>176</v>
      </c>
      <c r="E43" s="78"/>
    </row>
    <row r="44" spans="1:5" ht="14.5" x14ac:dyDescent="0.35">
      <c r="A44" s="41" t="s">
        <v>7</v>
      </c>
      <c r="B44" s="41" t="s">
        <v>8</v>
      </c>
      <c r="C44" s="44" t="s">
        <v>177</v>
      </c>
      <c r="D44" s="50" t="s">
        <v>178</v>
      </c>
      <c r="E44" s="78"/>
    </row>
    <row r="45" spans="1:5" ht="14.5" x14ac:dyDescent="0.35">
      <c r="A45" s="47" t="s">
        <v>73</v>
      </c>
      <c r="B45" s="47" t="s">
        <v>74</v>
      </c>
      <c r="C45" s="44" t="s">
        <v>75</v>
      </c>
      <c r="D45" s="54">
        <v>2306332</v>
      </c>
      <c r="E45" s="78"/>
    </row>
    <row r="46" spans="1:5" ht="14.5" x14ac:dyDescent="0.35">
      <c r="A46" s="57" t="s">
        <v>3</v>
      </c>
      <c r="B46" s="57" t="s">
        <v>4</v>
      </c>
      <c r="C46" s="44" t="s">
        <v>5</v>
      </c>
      <c r="D46" s="58" t="s">
        <v>179</v>
      </c>
      <c r="E46" s="78"/>
    </row>
    <row r="47" spans="1:5" ht="14.5" x14ac:dyDescent="0.35">
      <c r="A47" s="41" t="s">
        <v>82</v>
      </c>
      <c r="B47" s="41" t="s">
        <v>83</v>
      </c>
      <c r="C47" s="44" t="s">
        <v>84</v>
      </c>
      <c r="D47" s="53">
        <v>3859616</v>
      </c>
      <c r="E47" s="78"/>
    </row>
    <row r="48" spans="1:5" ht="14.5" x14ac:dyDescent="0.35">
      <c r="A48" s="61" t="s">
        <v>306</v>
      </c>
      <c r="B48" s="60" t="s">
        <v>255</v>
      </c>
      <c r="C48" s="44" t="s">
        <v>54</v>
      </c>
      <c r="D48" s="50"/>
      <c r="E48" s="78"/>
    </row>
    <row r="49" spans="1:5" ht="14.5" x14ac:dyDescent="0.35">
      <c r="A49" s="61" t="s">
        <v>309</v>
      </c>
      <c r="B49" s="60" t="s">
        <v>280</v>
      </c>
      <c r="C49" s="22" t="s">
        <v>307</v>
      </c>
      <c r="D49" s="50" t="s">
        <v>308</v>
      </c>
      <c r="E49" s="78"/>
    </row>
    <row r="50" spans="1:5" ht="14.5" x14ac:dyDescent="0.35">
      <c r="A50" s="41" t="s">
        <v>272</v>
      </c>
      <c r="B50" s="41" t="s">
        <v>270</v>
      </c>
      <c r="C50" s="22" t="s">
        <v>271</v>
      </c>
      <c r="D50" s="50"/>
      <c r="E50" s="78"/>
    </row>
    <row r="51" spans="1:5" ht="14.5" x14ac:dyDescent="0.35">
      <c r="A51" s="41" t="s">
        <v>85</v>
      </c>
      <c r="B51" s="41" t="s">
        <v>86</v>
      </c>
      <c r="C51" s="44" t="s">
        <v>87</v>
      </c>
      <c r="D51" s="50" t="s">
        <v>180</v>
      </c>
      <c r="E51" s="78"/>
    </row>
    <row r="52" spans="1:5" ht="14.5" x14ac:dyDescent="0.35">
      <c r="A52" s="41" t="s">
        <v>63</v>
      </c>
      <c r="B52" s="63" t="s">
        <v>88</v>
      </c>
      <c r="C52" s="44" t="s">
        <v>215</v>
      </c>
      <c r="D52" s="59">
        <v>3857780</v>
      </c>
      <c r="E52" s="78"/>
    </row>
    <row r="53" spans="1:5" ht="14.5" x14ac:dyDescent="0.35">
      <c r="A53" s="41" t="s">
        <v>118</v>
      </c>
      <c r="B53" s="41" t="s">
        <v>119</v>
      </c>
      <c r="C53" s="42" t="s">
        <v>120</v>
      </c>
      <c r="D53" s="51">
        <v>8535360</v>
      </c>
      <c r="E53" s="78"/>
    </row>
    <row r="54" spans="1:5" ht="14.5" x14ac:dyDescent="0.35">
      <c r="A54" s="41" t="s">
        <v>181</v>
      </c>
      <c r="B54" s="48" t="s">
        <v>194</v>
      </c>
      <c r="C54" s="45" t="s">
        <v>44</v>
      </c>
      <c r="D54" s="49" t="s">
        <v>337</v>
      </c>
      <c r="E54" s="78"/>
    </row>
    <row r="55" spans="1:5" ht="14.5" x14ac:dyDescent="0.35">
      <c r="A55" s="41" t="s">
        <v>98</v>
      </c>
      <c r="B55" s="41" t="s">
        <v>99</v>
      </c>
      <c r="C55" s="45" t="s">
        <v>100</v>
      </c>
      <c r="D55" s="50">
        <v>3447555</v>
      </c>
      <c r="E55" s="78"/>
    </row>
    <row r="56" spans="1:5" ht="14.5" x14ac:dyDescent="0.35">
      <c r="A56" s="64" t="s">
        <v>182</v>
      </c>
      <c r="B56" s="64" t="s">
        <v>108</v>
      </c>
      <c r="C56" s="44" t="s">
        <v>109</v>
      </c>
      <c r="D56" s="51">
        <v>3447004</v>
      </c>
      <c r="E56" s="78"/>
    </row>
    <row r="57" spans="1:5" ht="14.5" x14ac:dyDescent="0.35">
      <c r="A57" s="41" t="s">
        <v>213</v>
      </c>
      <c r="B57" s="48" t="s">
        <v>214</v>
      </c>
      <c r="C57" s="44" t="s">
        <v>210</v>
      </c>
      <c r="D57" s="50"/>
      <c r="E57" s="78"/>
    </row>
    <row r="58" spans="1:5" ht="14.5" x14ac:dyDescent="0.35">
      <c r="A58" s="41" t="s">
        <v>234</v>
      </c>
      <c r="B58" s="46" t="s">
        <v>211</v>
      </c>
      <c r="C58" s="44" t="s">
        <v>195</v>
      </c>
      <c r="D58" s="50" t="s">
        <v>338</v>
      </c>
      <c r="E58" s="78"/>
    </row>
    <row r="59" spans="1:5" ht="14.5" x14ac:dyDescent="0.35">
      <c r="A59" s="41" t="s">
        <v>317</v>
      </c>
      <c r="B59" s="41" t="s">
        <v>91</v>
      </c>
      <c r="C59" s="44" t="s">
        <v>92</v>
      </c>
      <c r="D59" s="50">
        <v>3856638</v>
      </c>
      <c r="E59" s="78"/>
    </row>
    <row r="60" spans="1:5" ht="14.5" x14ac:dyDescent="0.35">
      <c r="A60" s="41" t="s">
        <v>320</v>
      </c>
      <c r="B60" s="41" t="s">
        <v>110</v>
      </c>
      <c r="C60" s="42" t="s">
        <v>111</v>
      </c>
      <c r="D60" s="50">
        <v>3858539</v>
      </c>
      <c r="E60" s="78"/>
    </row>
    <row r="61" spans="1:5" ht="14.5" x14ac:dyDescent="0.35">
      <c r="A61" s="41" t="s">
        <v>319</v>
      </c>
      <c r="B61" s="41" t="s">
        <v>72</v>
      </c>
      <c r="C61" s="44" t="s">
        <v>183</v>
      </c>
      <c r="D61" s="50">
        <v>3857072</v>
      </c>
      <c r="E61" s="78"/>
    </row>
    <row r="62" spans="1:5" ht="14.5" x14ac:dyDescent="0.35">
      <c r="A62" s="41" t="s">
        <v>318</v>
      </c>
      <c r="B62" s="41" t="s">
        <v>260</v>
      </c>
      <c r="C62" s="44" t="s">
        <v>121</v>
      </c>
      <c r="D62" s="50">
        <v>3858999</v>
      </c>
      <c r="E62" s="78"/>
    </row>
    <row r="63" spans="1:5" ht="14.5" x14ac:dyDescent="0.35">
      <c r="A63" s="41" t="s">
        <v>317</v>
      </c>
      <c r="B63" s="46" t="s">
        <v>190</v>
      </c>
      <c r="C63" s="44" t="s">
        <v>191</v>
      </c>
      <c r="D63" s="51" t="s">
        <v>339</v>
      </c>
      <c r="E63" s="78"/>
    </row>
    <row r="64" spans="1:5" ht="14.5" x14ac:dyDescent="0.35">
      <c r="A64" s="41" t="s">
        <v>316</v>
      </c>
      <c r="B64" s="41" t="s">
        <v>134</v>
      </c>
      <c r="C64" s="45" t="s">
        <v>135</v>
      </c>
      <c r="D64" s="65">
        <v>3375142</v>
      </c>
      <c r="E64" s="78"/>
    </row>
    <row r="65" spans="1:5" ht="14.5" x14ac:dyDescent="0.35">
      <c r="A65" s="41" t="s">
        <v>315</v>
      </c>
      <c r="B65" s="63" t="s">
        <v>130</v>
      </c>
      <c r="C65" s="44" t="s">
        <v>131</v>
      </c>
      <c r="D65" s="50" t="s">
        <v>160</v>
      </c>
      <c r="E65" s="78"/>
    </row>
    <row r="66" spans="1:5" ht="14.5" x14ac:dyDescent="0.35">
      <c r="A66" s="41" t="s">
        <v>268</v>
      </c>
      <c r="B66" s="63" t="s">
        <v>266</v>
      </c>
      <c r="C66" s="22" t="s">
        <v>267</v>
      </c>
      <c r="D66" s="50"/>
      <c r="E66" s="78"/>
    </row>
    <row r="67" spans="1:5" ht="14.5" x14ac:dyDescent="0.35">
      <c r="A67" s="41" t="s">
        <v>314</v>
      </c>
      <c r="B67" s="41" t="s">
        <v>24</v>
      </c>
      <c r="C67" s="42" t="s">
        <v>25</v>
      </c>
      <c r="D67" s="50" t="s">
        <v>340</v>
      </c>
      <c r="E67" s="78"/>
    </row>
    <row r="68" spans="1:5" ht="14.5" x14ac:dyDescent="0.35">
      <c r="A68" s="41" t="s">
        <v>313</v>
      </c>
      <c r="B68" s="46" t="s">
        <v>196</v>
      </c>
      <c r="C68" s="44" t="s">
        <v>197</v>
      </c>
      <c r="D68" s="50" t="s">
        <v>341</v>
      </c>
      <c r="E68" s="78"/>
    </row>
    <row r="69" spans="1:5" ht="14.5" x14ac:dyDescent="0.35">
      <c r="A69" s="41" t="s">
        <v>312</v>
      </c>
      <c r="B69" s="41" t="s">
        <v>125</v>
      </c>
      <c r="C69" s="42" t="s">
        <v>126</v>
      </c>
      <c r="D69" s="51">
        <v>2302937</v>
      </c>
      <c r="E69" s="78"/>
    </row>
    <row r="70" spans="1:5" ht="14.5" x14ac:dyDescent="0.35">
      <c r="A70" s="41" t="s">
        <v>64</v>
      </c>
      <c r="B70" s="41" t="s">
        <v>200</v>
      </c>
      <c r="C70" s="44" t="s">
        <v>65</v>
      </c>
      <c r="D70" s="52"/>
      <c r="E70" s="78"/>
    </row>
    <row r="71" spans="1:5" ht="14.5" x14ac:dyDescent="0.35">
      <c r="A71" s="41" t="s">
        <v>90</v>
      </c>
      <c r="B71" s="41" t="s">
        <v>233</v>
      </c>
      <c r="C71" s="44" t="s">
        <v>212</v>
      </c>
      <c r="D71" s="53" t="s">
        <v>342</v>
      </c>
      <c r="E71" s="78"/>
    </row>
    <row r="72" spans="1:5" ht="14.5" x14ac:dyDescent="0.35">
      <c r="A72" s="73" t="s">
        <v>79</v>
      </c>
      <c r="B72" s="43" t="s">
        <v>80</v>
      </c>
      <c r="C72" s="44" t="s">
        <v>81</v>
      </c>
      <c r="D72" s="50">
        <v>3859096</v>
      </c>
      <c r="E72" s="78"/>
    </row>
    <row r="73" spans="1:5" ht="14.5" x14ac:dyDescent="0.35">
      <c r="A73" s="73" t="s">
        <v>281</v>
      </c>
      <c r="B73" s="41" t="s">
        <v>86</v>
      </c>
      <c r="C73" s="44" t="s">
        <v>87</v>
      </c>
      <c r="D73" s="50" t="s">
        <v>180</v>
      </c>
      <c r="E73" s="78"/>
    </row>
    <row r="74" spans="1:5" ht="14.5" x14ac:dyDescent="0.35">
      <c r="A74" s="41" t="s">
        <v>55</v>
      </c>
      <c r="B74" s="41" t="s">
        <v>56</v>
      </c>
      <c r="C74" s="45" t="s">
        <v>154</v>
      </c>
      <c r="D74" s="53">
        <v>3446597</v>
      </c>
      <c r="E74" s="78"/>
    </row>
    <row r="75" spans="1:5" ht="14.5" x14ac:dyDescent="0.35">
      <c r="A75" s="41" t="s">
        <v>26</v>
      </c>
      <c r="B75" s="41" t="s">
        <v>27</v>
      </c>
      <c r="C75" s="44" t="s">
        <v>28</v>
      </c>
      <c r="D75" s="54" t="s">
        <v>184</v>
      </c>
      <c r="E75" s="78"/>
    </row>
    <row r="76" spans="1:5" ht="14.5" x14ac:dyDescent="0.35">
      <c r="A76" s="41" t="s">
        <v>41</v>
      </c>
      <c r="B76" s="41" t="s">
        <v>42</v>
      </c>
      <c r="C76" s="44" t="s">
        <v>43</v>
      </c>
      <c r="D76" s="54" t="s">
        <v>184</v>
      </c>
      <c r="E76" s="78"/>
    </row>
    <row r="77" spans="1:5" ht="14.5" x14ac:dyDescent="0.35">
      <c r="A77" s="47" t="s">
        <v>292</v>
      </c>
      <c r="B77" s="63" t="s">
        <v>52</v>
      </c>
      <c r="C77" s="44" t="s">
        <v>53</v>
      </c>
      <c r="D77" s="50">
        <v>3447214</v>
      </c>
      <c r="E77" s="78"/>
    </row>
    <row r="78" spans="1:5" ht="14.5" x14ac:dyDescent="0.35">
      <c r="A78" s="41" t="s">
        <v>226</v>
      </c>
      <c r="B78" s="41" t="s">
        <v>227</v>
      </c>
      <c r="C78" s="44" t="s">
        <v>228</v>
      </c>
      <c r="D78" s="54"/>
      <c r="E78" s="78"/>
    </row>
    <row r="79" spans="1:5" ht="14.5" x14ac:dyDescent="0.35">
      <c r="A79" s="41" t="s">
        <v>269</v>
      </c>
      <c r="B79" s="41" t="s">
        <v>266</v>
      </c>
      <c r="C79" s="44" t="s">
        <v>267</v>
      </c>
      <c r="D79" s="50"/>
    </row>
    <row r="80" spans="1:5" ht="14.5" x14ac:dyDescent="0.35">
      <c r="A80" s="41" t="s">
        <v>282</v>
      </c>
      <c r="B80" s="47" t="s">
        <v>298</v>
      </c>
      <c r="C80" s="44" t="s">
        <v>283</v>
      </c>
      <c r="D80" s="54"/>
    </row>
    <row r="81" spans="1:4" ht="14.5" x14ac:dyDescent="0.35">
      <c r="A81" s="47" t="s">
        <v>284</v>
      </c>
      <c r="B81" s="47" t="s">
        <v>297</v>
      </c>
      <c r="C81" s="44" t="s">
        <v>285</v>
      </c>
      <c r="D81" s="117"/>
    </row>
    <row r="82" spans="1:4" ht="14.5" x14ac:dyDescent="0.35">
      <c r="A82" s="41" t="s">
        <v>237</v>
      </c>
      <c r="B82" s="46" t="s">
        <v>239</v>
      </c>
      <c r="C82" s="44" t="s">
        <v>238</v>
      </c>
      <c r="D82" s="48"/>
    </row>
    <row r="83" spans="1:4" ht="14.5" x14ac:dyDescent="0.35">
      <c r="A83" s="47" t="s">
        <v>244</v>
      </c>
      <c r="B83" s="47" t="s">
        <v>246</v>
      </c>
      <c r="C83" s="44" t="s">
        <v>245</v>
      </c>
      <c r="D83" s="51"/>
    </row>
    <row r="84" spans="1:4" ht="14.5" x14ac:dyDescent="0.35">
      <c r="A84" s="41" t="s">
        <v>112</v>
      </c>
      <c r="B84" s="46" t="s">
        <v>113</v>
      </c>
      <c r="C84" s="44" t="s">
        <v>114</v>
      </c>
      <c r="D84" s="54">
        <v>3858127</v>
      </c>
    </row>
  </sheetData>
  <sheetProtection selectLockedCells="1" selectUnlockedCells="1"/>
  <autoFilter ref="A1:D1">
    <sortState xmlns:xlrd2="http://schemas.microsoft.com/office/spreadsheetml/2017/richdata2" ref="A2:D83">
      <sortCondition ref="A1:A83"/>
    </sortState>
  </autoFilter>
  <hyperlinks>
    <hyperlink ref="C68" r:id="rId1"/>
    <hyperlink ref="C58" r:id="rId2"/>
    <hyperlink ref="C3" r:id="rId3"/>
    <hyperlink ref="C22" r:id="rId4"/>
    <hyperlink ref="C57" r:id="rId5"/>
    <hyperlink ref="C51" r:id="rId6"/>
    <hyperlink ref="C63" r:id="rId7"/>
    <hyperlink ref="C71" r:id="rId8"/>
    <hyperlink ref="C28" r:id="rId9"/>
    <hyperlink ref="C36" r:id="rId10"/>
    <hyperlink ref="C39" r:id="rId11"/>
    <hyperlink ref="C11" r:id="rId12"/>
    <hyperlink ref="C52" r:id="rId13"/>
    <hyperlink ref="C31" r:id="rId14"/>
    <hyperlink ref="C78" r:id="rId15"/>
    <hyperlink ref="C82" r:id="rId16"/>
    <hyperlink ref="C6" r:id="rId17"/>
    <hyperlink ref="C43" r:id="rId18"/>
    <hyperlink ref="C83" r:id="rId19"/>
    <hyperlink ref="C15" r:id="rId20"/>
    <hyperlink ref="C66" r:id="rId21"/>
    <hyperlink ref="C79" r:id="rId22"/>
    <hyperlink ref="C50" r:id="rId23"/>
    <hyperlink ref="C12" r:id="rId24"/>
    <hyperlink ref="C49" r:id="rId25"/>
    <hyperlink ref="C73" r:id="rId26"/>
    <hyperlink ref="C80" r:id="rId27"/>
    <hyperlink ref="C81" r:id="rId28"/>
    <hyperlink ref="C25" r:id="rId29"/>
    <hyperlink ref="C21" r:id="rId30"/>
    <hyperlink ref="C29" r:id="rId31"/>
  </hyperlinks>
  <pageMargins left="0.51180555555555551" right="0.51180555555555551" top="0.74791666666666667" bottom="0.74791666666666667" header="0.51180555555555551" footer="0.51180555555555551"/>
  <pageSetup paperSize="9" scale="80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Oppasrooster tm dec 2020</vt:lpstr>
      <vt:lpstr>namenlijst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S.S. Kroon</dc:creator>
  <cp:lastModifiedBy>Gebruiker</cp:lastModifiedBy>
  <cp:lastPrinted>2018-12-28T14:30:06Z</cp:lastPrinted>
  <dcterms:created xsi:type="dcterms:W3CDTF">2017-09-28T07:26:15Z</dcterms:created>
  <dcterms:modified xsi:type="dcterms:W3CDTF">2020-09-23T07:32:03Z</dcterms:modified>
</cp:coreProperties>
</file>